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Прайс" sheetId="1" r:id="rId1"/>
  </sheets>
  <definedNames>
    <definedName name="_xlnm._FilterDatabase" localSheetId="0" hidden="1">Прайс!#REF!</definedName>
  </definedNames>
  <calcPr calcId="144525" refMode="R1C1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8" i="1" s="1"/>
  <c r="A79" i="1" s="1"/>
  <c r="A80" i="1" s="1"/>
  <c r="A81" i="1" s="1"/>
  <c r="A82" i="1" s="1"/>
  <c r="A83" i="1" s="1"/>
  <c r="A84" i="1" s="1"/>
  <c r="A86" i="1" s="1"/>
  <c r="A87" i="1" s="1"/>
  <c r="A88" i="1" s="1"/>
  <c r="A89" i="1" s="1"/>
  <c r="A90" i="1" s="1"/>
  <c r="A92" i="1" s="1"/>
  <c r="A93" i="1" s="1"/>
  <c r="A94" i="1" s="1"/>
  <c r="A96" i="1" s="1"/>
  <c r="A97" i="1" s="1"/>
  <c r="A98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3" i="1" s="1"/>
  <c r="A254" i="1" s="1"/>
  <c r="A255" i="1" s="1"/>
  <c r="A256" i="1" s="1"/>
  <c r="A257" i="1" s="1"/>
  <c r="A258" i="1" s="1"/>
  <c r="A259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</calcChain>
</file>

<file path=xl/sharedStrings.xml><?xml version="1.0" encoding="utf-8"?>
<sst xmlns="http://schemas.openxmlformats.org/spreadsheetml/2006/main" count="963" uniqueCount="660">
  <si>
    <t>ОАО "ШААЗ"</t>
  </si>
  <si>
    <t>№ п.п</t>
  </si>
  <si>
    <t>Маркировка изделия</t>
  </si>
  <si>
    <t>Характеристика изделия</t>
  </si>
  <si>
    <t>Область применения</t>
  </si>
  <si>
    <t>Р А Д И А Т О Р Ы   В О Д Я Н Ы Е   А Л Ю М И Н И Е В Ы Е   П О   Т Е Х Н О Л О Г И И    "NOCOLOK"</t>
  </si>
  <si>
    <t>31631А-1301010</t>
  </si>
  <si>
    <t>2-х рядный</t>
  </si>
  <si>
    <t>31608А-1301010</t>
  </si>
  <si>
    <t>3110А-1301010</t>
  </si>
  <si>
    <t>ГАЗ-3110 "Волга"</t>
  </si>
  <si>
    <t>330242А-1301010</t>
  </si>
  <si>
    <t>5440В9А-1301010</t>
  </si>
  <si>
    <t>6501В5А-1301010</t>
  </si>
  <si>
    <t>642290А-1301010</t>
  </si>
  <si>
    <t>543208А-1301010</t>
  </si>
  <si>
    <t>5550В3А-1301010</t>
  </si>
  <si>
    <t>555132А-1301010</t>
  </si>
  <si>
    <t>5432А5А-1301010</t>
  </si>
  <si>
    <t>437030А-1301010</t>
  </si>
  <si>
    <t>54115А-1301010</t>
  </si>
  <si>
    <t>54115А-1301010-11</t>
  </si>
  <si>
    <t>5460А-1301010</t>
  </si>
  <si>
    <t>5480А-1301010</t>
  </si>
  <si>
    <t>65115А-1301010</t>
  </si>
  <si>
    <t>6520А-1301010</t>
  </si>
  <si>
    <t>О Х Л А Д И ТЕ Л И    Н А Д Д У В О Ч Н О Г О    В О З Д У Х А    А Л Ю М И Н И Е В Ы Е   П О   Т Е Х Н О Л О Г И И    "NOCOLOK"</t>
  </si>
  <si>
    <t>3163А-1172010</t>
  </si>
  <si>
    <t>1-но рядный</t>
  </si>
  <si>
    <t>УАЗ "Патриот" с дизельным двигателем</t>
  </si>
  <si>
    <t>1025А-1172010</t>
  </si>
  <si>
    <t>1522А-1172010</t>
  </si>
  <si>
    <t>2022А-1172010</t>
  </si>
  <si>
    <t>3022А-1172010</t>
  </si>
  <si>
    <t>33081А-1172010</t>
  </si>
  <si>
    <t>4238А-1172010-01</t>
  </si>
  <si>
    <t>КАВЗ-4238, 4235</t>
  </si>
  <si>
    <t>43085А-1172010</t>
  </si>
  <si>
    <t>53205А-1172010</t>
  </si>
  <si>
    <t>5480А-1172010</t>
  </si>
  <si>
    <t>6520А-1172010</t>
  </si>
  <si>
    <t>65224А-1172010</t>
  </si>
  <si>
    <t>5432А5-1172010</t>
  </si>
  <si>
    <t>5550В3А-1172010</t>
  </si>
  <si>
    <t>6501В5А-1172010</t>
  </si>
  <si>
    <t xml:space="preserve">642208А-1172010 </t>
  </si>
  <si>
    <t>642290А-1172010</t>
  </si>
  <si>
    <t>525613А-1172010</t>
  </si>
  <si>
    <t>5297А-1172010</t>
  </si>
  <si>
    <t>52974А-1172010</t>
  </si>
  <si>
    <t>320401А-1172010-01</t>
  </si>
  <si>
    <t>280А-1172010</t>
  </si>
  <si>
    <t>525625А-1172010</t>
  </si>
  <si>
    <t>4320А-1172010</t>
  </si>
  <si>
    <t>4320Б5-1172010</t>
  </si>
  <si>
    <t>6563РА-1172010</t>
  </si>
  <si>
    <t>6363А-1172010</t>
  </si>
  <si>
    <t>84А-1172010</t>
  </si>
  <si>
    <t>79095А-1172010</t>
  </si>
  <si>
    <t>Р А Д И А Т О Р Ы    О Т О П И Т Е Л Я  А Л Ю М И Н И Е В Ы Е   П О   Т Е Х Н О Л О Г И И    "NOCOLOK"</t>
  </si>
  <si>
    <t>159АП-8101060</t>
  </si>
  <si>
    <t>Универсальный отопитель для а/м ГАЗель, Соболь, ПАЗ и др.автотехники</t>
  </si>
  <si>
    <t>64221А-8101060</t>
  </si>
  <si>
    <t>4308А-8101060</t>
  </si>
  <si>
    <t>73А-8101060</t>
  </si>
  <si>
    <t>7302А-8101060</t>
  </si>
  <si>
    <t>4320А-8101060</t>
  </si>
  <si>
    <t>5256А-8101060</t>
  </si>
  <si>
    <t>Автобусы ЛИАЗ</t>
  </si>
  <si>
    <t>Р А Д И А Т О Р Ы     В О Д Я Н Ы Е     П О    Т Е Х Н О Л О Г И И    "CuproBraze"</t>
  </si>
  <si>
    <t>3110-1301010-61</t>
  </si>
  <si>
    <t>Р330242-1301010-01</t>
  </si>
  <si>
    <t>3-х рядный</t>
  </si>
  <si>
    <t>4308Ш-1301010</t>
  </si>
  <si>
    <t>54115Ш-1301010-01</t>
  </si>
  <si>
    <t>54115Ш-1301010-11</t>
  </si>
  <si>
    <t>5460Ш-1301010</t>
  </si>
  <si>
    <t>5480Ш-1301010</t>
  </si>
  <si>
    <t>65115Ш-1301010-21</t>
  </si>
  <si>
    <t>65115Ш-1301010-22</t>
  </si>
  <si>
    <t>532301-1301010</t>
  </si>
  <si>
    <t>5323Е-1301010-10</t>
  </si>
  <si>
    <t>4-х рядный</t>
  </si>
  <si>
    <t>6563Р-1301010-10</t>
  </si>
  <si>
    <t>4370-1301010</t>
  </si>
  <si>
    <t>543208-1301010-001</t>
  </si>
  <si>
    <t>642290-1301010-011</t>
  </si>
  <si>
    <t>4238-1301010</t>
  </si>
  <si>
    <t>8-ми рядный</t>
  </si>
  <si>
    <t>Р62.240.000Ш</t>
  </si>
  <si>
    <t>тепловоз 2ТЭ10Л</t>
  </si>
  <si>
    <t>740.39Ш-1301010-20</t>
  </si>
  <si>
    <t>24-1301010-01</t>
  </si>
  <si>
    <t>330242-1301010-01</t>
  </si>
  <si>
    <t>330242-1301010-03</t>
  </si>
  <si>
    <t>33027Ш-1301010</t>
  </si>
  <si>
    <t>ГАЗель выпуск до 1999г.</t>
  </si>
  <si>
    <t>3307-1301010-70</t>
  </si>
  <si>
    <t>3307-1301010-91</t>
  </si>
  <si>
    <t>3309Ш-1301010</t>
  </si>
  <si>
    <t>33104Ш-1301010</t>
  </si>
  <si>
    <t>51А-1301010</t>
  </si>
  <si>
    <t>Р53-1301010</t>
  </si>
  <si>
    <t>66-1301010</t>
  </si>
  <si>
    <t>3160-1301010</t>
  </si>
  <si>
    <t>3160-1301010-10</t>
  </si>
  <si>
    <t>3160Ш-1301010-21</t>
  </si>
  <si>
    <t>31608-1301010-02</t>
  </si>
  <si>
    <t>3741Ш-1301010-05</t>
  </si>
  <si>
    <t>3741-1301010-04</t>
  </si>
  <si>
    <t>130-1301010</t>
  </si>
  <si>
    <t>131-1301010-13</t>
  </si>
  <si>
    <t>ЗИЛ-130, 131</t>
  </si>
  <si>
    <t>4331-1301010-01</t>
  </si>
  <si>
    <t>43336Ш-1301010</t>
  </si>
  <si>
    <t>432720-1301010-11</t>
  </si>
  <si>
    <t>5320Ш-1301010-33</t>
  </si>
  <si>
    <t>5320-1301010</t>
  </si>
  <si>
    <t>КАМАЗ-5320 и мод-ции</t>
  </si>
  <si>
    <t>54115-1301010-10</t>
  </si>
  <si>
    <t>Р54115-1301010</t>
  </si>
  <si>
    <t xml:space="preserve">6520-1301010-01 </t>
  </si>
  <si>
    <t>5323-1301010-40</t>
  </si>
  <si>
    <t>4320Б5-1301010</t>
  </si>
  <si>
    <t>4320Я8-1301010-10</t>
  </si>
  <si>
    <t>5323-1301010</t>
  </si>
  <si>
    <t>5323Я-1301010</t>
  </si>
  <si>
    <t>4320Я5-1301010</t>
  </si>
  <si>
    <t>500-1301010</t>
  </si>
  <si>
    <t>500-1301010-02</t>
  </si>
  <si>
    <t>53371-1301010</t>
  </si>
  <si>
    <t>54325-1301010</t>
  </si>
  <si>
    <t>64221-1301010-10</t>
  </si>
  <si>
    <t>64229-1301010</t>
  </si>
  <si>
    <t>5432А5-1301010-001</t>
  </si>
  <si>
    <t>5551А2-1301010-001</t>
  </si>
  <si>
    <t>107-1301010</t>
  </si>
  <si>
    <t>250Ш-1301010</t>
  </si>
  <si>
    <t>255-1301010-01</t>
  </si>
  <si>
    <t>256-1301010</t>
  </si>
  <si>
    <t>256-1301010-01</t>
  </si>
  <si>
    <t>260Ш-1301010</t>
  </si>
  <si>
    <t>6437-1301010-01</t>
  </si>
  <si>
    <t>6437-1301010-10</t>
  </si>
  <si>
    <t>65055-1301010-01</t>
  </si>
  <si>
    <t>3205-1301010-01</t>
  </si>
  <si>
    <t>3205-1301010-20</t>
  </si>
  <si>
    <t>3205-1301010</t>
  </si>
  <si>
    <t>3205-1301010-02</t>
  </si>
  <si>
    <t>5256-1301010</t>
  </si>
  <si>
    <t>6212-1301010-10</t>
  </si>
  <si>
    <t>6212-1301010-20</t>
  </si>
  <si>
    <t>677-1301010-20</t>
  </si>
  <si>
    <t>Р699-1301010</t>
  </si>
  <si>
    <t>5297Ш-1301010-10</t>
  </si>
  <si>
    <t>283-1301010-01</t>
  </si>
  <si>
    <t>Р44056-1301010</t>
  </si>
  <si>
    <t>Р44080-1301010</t>
  </si>
  <si>
    <t>К700-1301010</t>
  </si>
  <si>
    <t>К701-1301010</t>
  </si>
  <si>
    <t>2002-1301010</t>
  </si>
  <si>
    <t>6-ти рядный</t>
  </si>
  <si>
    <t>2002-1301020</t>
  </si>
  <si>
    <t>остов радиатора</t>
  </si>
  <si>
    <t>2007-1301010-02</t>
  </si>
  <si>
    <t>Спец. автотехника</t>
  </si>
  <si>
    <t>530-1301010-11</t>
  </si>
  <si>
    <t>Дизель-генераторы</t>
  </si>
  <si>
    <t>533-1301010</t>
  </si>
  <si>
    <t>7428-1301010</t>
  </si>
  <si>
    <t>740-1301020</t>
  </si>
  <si>
    <t>540-1301010</t>
  </si>
  <si>
    <t>750-1301020</t>
  </si>
  <si>
    <t>530-1301020-Б</t>
  </si>
  <si>
    <t>Р А Д И А Т О Р Ы    О Т О П И Т Е Л Я   (медно-латунные, трубчато-ленточные)</t>
  </si>
  <si>
    <t>2101-8101060-02</t>
  </si>
  <si>
    <t>2110-8101060</t>
  </si>
  <si>
    <t>2141-8101060</t>
  </si>
  <si>
    <t>3110-8101060</t>
  </si>
  <si>
    <t>3110-8101060-10</t>
  </si>
  <si>
    <t>3302-8101060</t>
  </si>
  <si>
    <t>3302-8101060-10</t>
  </si>
  <si>
    <t>3307-8101060</t>
  </si>
  <si>
    <t>Р53-8101060</t>
  </si>
  <si>
    <t>73-8101060</t>
  </si>
  <si>
    <t>73-8101060-10</t>
  </si>
  <si>
    <t>469-8101060</t>
  </si>
  <si>
    <t>7301-8101060</t>
  </si>
  <si>
    <t>130Ш-8101060-01</t>
  </si>
  <si>
    <t>130Ш-8101012</t>
  </si>
  <si>
    <t>4331-8101012</t>
  </si>
  <si>
    <t>5320-8101060-04</t>
  </si>
  <si>
    <t>377-8101060-02</t>
  </si>
  <si>
    <t>4320-8101060</t>
  </si>
  <si>
    <t>6363-8101060-01</t>
  </si>
  <si>
    <t>103Ш-8101060</t>
  </si>
  <si>
    <t>Автобусы МАЗ 103,105,107,152,203,206,226,251,256 (выпуск до 2007г.)</t>
  </si>
  <si>
    <t>103Ш-8101060-20</t>
  </si>
  <si>
    <t>Автобусы МАЗ (выпуск с 2007г.), с краном</t>
  </si>
  <si>
    <t>501-8101060-02</t>
  </si>
  <si>
    <t>504В-8101060-10</t>
  </si>
  <si>
    <t>64221-8101060</t>
  </si>
  <si>
    <t>250Ш-8101060</t>
  </si>
  <si>
    <t>6443-8101060</t>
  </si>
  <si>
    <t>324-8101060</t>
  </si>
  <si>
    <t>Отопитель 324, КАВЗ</t>
  </si>
  <si>
    <t>4202-8101060</t>
  </si>
  <si>
    <t>5320Ш-8101060</t>
  </si>
  <si>
    <t>Автобусы НЕФАЗ</t>
  </si>
  <si>
    <t>5256-8101060</t>
  </si>
  <si>
    <t>Р44085-8101060</t>
  </si>
  <si>
    <t>Р44088-8101060</t>
  </si>
  <si>
    <t>Р818-8101060</t>
  </si>
  <si>
    <t>Р336-8101060-01</t>
  </si>
  <si>
    <t>О Т О П И Т Е Л И    В    С Б О Р Е</t>
  </si>
  <si>
    <t>159-8101010-02</t>
  </si>
  <si>
    <t>напряжение 12В</t>
  </si>
  <si>
    <t>универсальный отпитель салона, в т.ч. ГАЗель, Соболь, ПАЗ, автотехника</t>
  </si>
  <si>
    <t>159-8101010-11</t>
  </si>
  <si>
    <t>напряжение 24В</t>
  </si>
  <si>
    <t>5256-8101010</t>
  </si>
  <si>
    <t>130Ш-8101010</t>
  </si>
  <si>
    <t xml:space="preserve">130Ш-8101010-10 </t>
  </si>
  <si>
    <t>131Ш-8101010</t>
  </si>
  <si>
    <t>377-8101010-20</t>
  </si>
  <si>
    <t>4320-8101010-01</t>
  </si>
  <si>
    <t xml:space="preserve">324-8101010 </t>
  </si>
  <si>
    <t>КАВЗ</t>
  </si>
  <si>
    <t>324-8101010-10</t>
  </si>
  <si>
    <t>Р336-8101010-20</t>
  </si>
  <si>
    <t>Р А Д И А ТО Р Ы   М А С Л Я Н Ы Е (трубчато-пластинчатые)</t>
  </si>
  <si>
    <t>5320-1013010-02</t>
  </si>
  <si>
    <t>5323-1013010-01</t>
  </si>
  <si>
    <t>5323Р-1013010</t>
  </si>
  <si>
    <t>4230-1013010</t>
  </si>
  <si>
    <t>алюм. трубчато-оребр.</t>
  </si>
  <si>
    <t>КАВЗ, ПАЗ</t>
  </si>
  <si>
    <t>540-1714010</t>
  </si>
  <si>
    <t>107А-1301010</t>
  </si>
  <si>
    <t>МАЗ 103, 107, 203, 205 (автобусы)</t>
  </si>
  <si>
    <t>5297А-1301010</t>
  </si>
  <si>
    <t>6212А-1301010</t>
  </si>
  <si>
    <t>54115ДГ-1301010</t>
  </si>
  <si>
    <t>ДГУ (100кВт)</t>
  </si>
  <si>
    <t>БР200А-1301010</t>
  </si>
  <si>
    <t>РВТ400А-1301010</t>
  </si>
  <si>
    <t>65228А-1172010</t>
  </si>
  <si>
    <t>БР200А-1172010</t>
  </si>
  <si>
    <t>63501А-1301010</t>
  </si>
  <si>
    <t>4320Б5А-1301010</t>
  </si>
  <si>
    <t>4320Я5А-1301010</t>
  </si>
  <si>
    <t>64224А-1172010</t>
  </si>
  <si>
    <t>ДЭ (160 кВт)</t>
  </si>
  <si>
    <t>Б Л О К И   Р А Д И А Т О Р О В</t>
  </si>
  <si>
    <t>4238-1301005-02</t>
  </si>
  <si>
    <t>ГАЗель выпуск с 1999г. (универсальный)</t>
  </si>
  <si>
    <t>5551-1301010</t>
  </si>
  <si>
    <t>Трактор К700</t>
  </si>
  <si>
    <t>Трактор К701</t>
  </si>
  <si>
    <t>5299Ш-8101060</t>
  </si>
  <si>
    <t>Спецтехника</t>
  </si>
  <si>
    <t>http://autolegion-nn.ru/</t>
  </si>
  <si>
    <t xml:space="preserve">ООО "Автолегион" Нижний Новгород, ул. Удмуртская, 3А. тел: 8(831)414-86-86. email: info@autolegion-nn.ru </t>
  </si>
  <si>
    <t>3302А-1301010</t>
  </si>
  <si>
    <t>А21R22А-1301010</t>
  </si>
  <si>
    <t>5308А-1301010</t>
  </si>
  <si>
    <t>54115А-1301010-20</t>
  </si>
  <si>
    <t>УАЗ 3163 с бенз. дв. 2,7 ЗМЗ 409 (Евро 2); УАЗ 31631 диз. дв. 2,3 IVECO (Евро 3) с кондиционером</t>
  </si>
  <si>
    <t>УАЗ 3162 c дв. УМЗ 421310, УАЗ 31602 с дв. ЗМЗ 409210 и мод. без/с датчиком УАЗ 390994                                 c дв. УМЗ 4213, УАЗ 374195 с дв. ЗМЗ 409, УАЗ 374108 с диз. дв. ЗМЗ 5143</t>
  </si>
  <si>
    <t>ГАЗель с 2008г. с дв.ЗМЗ 4063,УМЗ 4216; до 2008г. с дв.УМЗ 4215; ГАЗель с 1999г.</t>
  </si>
  <si>
    <t>ГАЗель Бизнес с дв. Cummins ISF 2.8 (Евро 4)</t>
  </si>
  <si>
    <t>ГАЗель NEXT с дв. Cummins ISF 2.8 (Евро 4)</t>
  </si>
  <si>
    <t xml:space="preserve">МАЗ 6430В9, 6312В9, 6501В9, 5340В9, 5440В9, 5440В7 с дв. ЯМЗ 651.10, 6511.10 (Евро 4) </t>
  </si>
  <si>
    <t>МАЗ 5309В5, 5340В5, 5440В5, 5550В5, 6302В5, 6312В5, 6501В5 с дв. ЯМЗ 536.10 (ЕВРО 4)</t>
  </si>
  <si>
    <t>МАЗ с дв. ЯМЗ 238ДЕ2</t>
  </si>
  <si>
    <t>МАЗ с дв. ЯМЗ 7511</t>
  </si>
  <si>
    <t>МАЗ 5340В2, 5550В3, 5440В3 с дв. ЯМЗ 5363.10, 5361.10, 536.10 (Евро 4)</t>
  </si>
  <si>
    <t>МАЗ с дв. «Deitz» BF 1013 FC (Евро 3)</t>
  </si>
  <si>
    <t>МАЗ 5432А5 с дв. ЯМЗ (Евро 3)</t>
  </si>
  <si>
    <t>МАЗ 437030 с дв. «Deitz» BF04М1013FC; ММЗ Д 245.9, 245.30, 245.35; Cummins ISF 3,8</t>
  </si>
  <si>
    <r>
      <t xml:space="preserve">КАМАЗ 4308 с дв. Сummins 4ISBe4 (Евро 4), КАМАЗ 5308 с дв. Сummins 6ISBe4 (Евро 4) </t>
    </r>
    <r>
      <rPr>
        <sz val="7.5"/>
        <color indexed="48"/>
        <rFont val="Arial Cyr"/>
        <charset val="204"/>
      </rPr>
      <t>(аналог 2236423 Mahle Behr)</t>
    </r>
  </si>
  <si>
    <t>КАМАЗ 54115</t>
  </si>
  <si>
    <t>КАМАЗ 65115 с дв. Cummins ISBe 285л.с. (D 3), дв. КАМАЗ 43253,43255</t>
  </si>
  <si>
    <t>КАМАЗ 3297 "Marcopolo"</t>
  </si>
  <si>
    <t>КАМАЗ 5460 с дв. КАМАЗ 740.34 400,740.37 400,740.60 360,740.61 320,740.62 280,740.63 400,                      740.73 400,740.74 420, дв.Cummins ISLe4 400,ISL8.9e5 400</t>
  </si>
  <si>
    <t>КАМАЗ 5480</t>
  </si>
  <si>
    <t>КАМАЗ 6350</t>
  </si>
  <si>
    <t>КАМАЗ 6426, 65111, 65115, 6540, 53605 с дв. 820.60 260, 740.55 300, Cummins 6ISBe285, 6ISBe300</t>
  </si>
  <si>
    <t>КАМАЗ 6520</t>
  </si>
  <si>
    <t>УРАЛ 4320 4151 78, 43206 4151 79 с дв. ЯМЗ 536.02 10</t>
  </si>
  <si>
    <t>УРАЛ 55571 1121 70, 4320 70,4320 71 с дв. ЯМЗ 536.02 10</t>
  </si>
  <si>
    <t>НЕФАЗ 5299</t>
  </si>
  <si>
    <t>ЛиАЗ 6212</t>
  </si>
  <si>
    <t>ДГУ (200 250кВт)</t>
  </si>
  <si>
    <t>ДГУ (315 400кВт)</t>
  </si>
  <si>
    <t>МТЗ 1022.3, дв. Д245S2, Д245S3А</t>
  </si>
  <si>
    <t>МТЗ 1221.3, 1222.3 с Д260.2S2, МТЗ 1523,1523В с Д260.1С,МТЗ 1523.3,1523В.3 с Д260.1S2</t>
  </si>
  <si>
    <t>МТЗ 2022.3, 2022В.3 с дв. Д260.4S2А, Д260.4S3А</t>
  </si>
  <si>
    <t>МТЗ 3022ДЦ, 3022ДЦ.1 с дв. Deutz BF06M1013FC</t>
  </si>
  <si>
    <t>ГАЗ 3308, 3309 с дв. Д 245.7</t>
  </si>
  <si>
    <t>A21R22А-1172010</t>
  </si>
  <si>
    <t>КАВЗ 4238, 4235</t>
  </si>
  <si>
    <t>КАМАЗ 4308, 43253, 43255 с дв. Cummins 4ISBe, 6ISBe (Евро3)</t>
  </si>
  <si>
    <t>КАМАЗ 6460; 6520; 65201 с дв. 740.73 400; 740.74 420; 740.37 400; 740.63 400</t>
  </si>
  <si>
    <t>КАМАЗ 6520, 6460, 65201, 63502</t>
  </si>
  <si>
    <t>КАМАЗ 65221, 65222, 65224 с дв. 740.50 360, 6350, 63501, 63502 и 6450 с дв.740.50 360, 740.51 320</t>
  </si>
  <si>
    <t>КАМАЗ 65226, 65228 с дв. Cummins QSX</t>
  </si>
  <si>
    <t>МАЗ 534004, 5516А5 с дв. ЯМЗ 6561.10, 6562.10, 6582.10 (Евро 3)</t>
  </si>
  <si>
    <t>МАЗ 6312В5; 5550В5; 5440В5; 6501В5; 6302В5; 5309В5; 5340В5 с дв. ЯМЗ 536.10 (ЕВРО 4)</t>
  </si>
  <si>
    <t>МАЗ с дв. ЯМЗ 238ДЕ2; 236НЕ2</t>
  </si>
  <si>
    <t>МАЗ с дв. ЯМЗ 7511 (Евро 2)</t>
  </si>
  <si>
    <t>ЛиАЗ 525613 с дв. МАN D 0836 LOH 40 (Евро 3), 525660 с дв. ЯМЗ 6536.10 (Евро 4)</t>
  </si>
  <si>
    <t>НЕФАЗ 52974 с газовым дв. Daimler, с дв. Cummins (Евро5)</t>
  </si>
  <si>
    <t>ПАЗ 3204 03 дв. ISBe 185B (Евро 3)</t>
  </si>
  <si>
    <t>ПАЗ 4230; ДГУ на базе дв. ММЗ 245, 260</t>
  </si>
  <si>
    <t>ЛиАЗ 5256.25 с дв. САТ 3116; ПАЗ с дизельным двигателем</t>
  </si>
  <si>
    <t>УРАЛ 4320 и мод ции</t>
  </si>
  <si>
    <t>УРАЛ 4320, 43206 с дв. ЯМЗ 536.02 10</t>
  </si>
  <si>
    <t>УРАЛ 6370 с дв. ЯМЗ 652 301</t>
  </si>
  <si>
    <t>УРАЛ 6363, 63685</t>
  </si>
  <si>
    <t>БелАЗ 74450</t>
  </si>
  <si>
    <t>МАЗ 6422, 4370</t>
  </si>
  <si>
    <t>КАМАЗ 5320 и модификации</t>
  </si>
  <si>
    <t>УАЗ 3303, 33036, 33094, 33095, 2206, 3741 Ø патруб. 20 мм</t>
  </si>
  <si>
    <t>УАЗ 3962, 3741, 39094, 39625, 3909, 2206 с дв. ЗМЗ 4091  Ø патруб. 20 мм</t>
  </si>
  <si>
    <t>УРАЛ 4320 и модификации</t>
  </si>
  <si>
    <t>КАМАЗ 5460 с дв. КАМАЗ 740.37 400, 740.60 360, 740.61 320, 740.62 280, 740.63 400, 740.73 400, 740.74 420 дв.Cummins ISLe4 400, ISL8.9e5 400</t>
  </si>
  <si>
    <t>КАМАЗ 65221, 65222, 65224, 6560 с дв. КАМАЗ 740.37 400, 740.632 400</t>
  </si>
  <si>
    <t>Дизель генератор КАМАЗ</t>
  </si>
  <si>
    <t>С Е К Ц И И   Р А Д И А Т О Р А  (медно-латунные, трубчато-пластинчатые)</t>
  </si>
  <si>
    <t>7317.000-01Ш</t>
  </si>
  <si>
    <t>тепловоз ТЭ3, ТЭ10, М62, ТЭП60, ТЭП70; ТЭМ2, ТЭМ7, ТЭМ15, ТЭМ18 (кроме масл. конт.); ТГМ3, ТГМ23</t>
  </si>
  <si>
    <t>7317.100-01Ш</t>
  </si>
  <si>
    <t>тепловоз ЧМЭ2 и ЧМЭ3</t>
  </si>
  <si>
    <t>7317.200-01Ш</t>
  </si>
  <si>
    <t>тепловоз 2ТЭ10; трансформаторы ОДЦЭР 1600, ОНДЦЭ 4500 25УТ; эл.поезд ЕЛ10</t>
  </si>
  <si>
    <t>4238-1301005-20</t>
  </si>
  <si>
    <t>КАВЗ 4238 70 с дв. Cummins (газ)</t>
  </si>
  <si>
    <t>1101-1301020</t>
  </si>
  <si>
    <t>трактор Т 1101Я/ЯМ, Т 1101К, ТГ121Я, ПК 6001Я/ТК 1101Я</t>
  </si>
  <si>
    <t xml:space="preserve">                          Р А Д И А Т О Р Ы     В О Д Я Н Ы Е     П О    Т Р А Д И Ц И О Н Н О Й     Т Е Х Н О Л О Г И И   (медно-латунные, трубчато-ленточные)</t>
  </si>
  <si>
    <t>ГАЗ 24</t>
  </si>
  <si>
    <t>24-1301010</t>
  </si>
  <si>
    <t>ГАЗ 3110, 31105 и мод.</t>
  </si>
  <si>
    <t>ГАЗ 2217 "Соболь" с дв. ЗМЗ 40522, УМЗ 4216</t>
  </si>
  <si>
    <t>ГАЗель   БИЗНЕС с дв. УМЗ 4216</t>
  </si>
  <si>
    <t>ГАЗ 3307 с дв. ЗМЗ 513</t>
  </si>
  <si>
    <t>ГАЗ 3307 с дв. ММЗ Д245.7 , ГАЗ 3309 с дв. ММЗ Евро 3</t>
  </si>
  <si>
    <t>ГАЗ 3309, 33081 с дв.ММЗ Евро 4</t>
  </si>
  <si>
    <t>ГАЗ 3310 Валдай</t>
  </si>
  <si>
    <t>ГАЗ 51</t>
  </si>
  <si>
    <t>ГАЗ 53</t>
  </si>
  <si>
    <t>ГАЗ 66</t>
  </si>
  <si>
    <t xml:space="preserve">УАЗ 3162 c дв. УМЗ 421310, УАЗ 31602 с дв. ЗМЗ 409210 и мод. </t>
  </si>
  <si>
    <t>УАЗ 3162 c дв. УМЗ 421310, УАЗ 31602 с дв. ЗМЗ 409210 и мод., с отв. под датчик</t>
  </si>
  <si>
    <t>УАЗ 31604 c диз. дв. "Андория", УАЗ 315123, 315143</t>
  </si>
  <si>
    <t>УАЗ 390994 c дв. УМЗ 4213, УАЗ 374195 с дв. ЗМЗ 409, УАЗ 374108 с диз. дв. ЗМЗ 5143</t>
  </si>
  <si>
    <t>УАЗ 3151 с дв. УМЗ 4179.10, УАЗ 31512,3909,2206,39094 с дв. УМЗ 4178.10, УАЗ 39094, 39095 с дв.УМЗ 4218.00</t>
  </si>
  <si>
    <t>УАЗ 3151 с дв. УМЗ 4179.10, УАЗ 31512,3909,2206,39094 с дв. УМЗ 4178.10</t>
  </si>
  <si>
    <t>ЗИЛ 130</t>
  </si>
  <si>
    <t>ЗИЛ 130, 131</t>
  </si>
  <si>
    <t>ЗИЛ 4331 и модиф. с дв. ЗиЛ 645, ЗИЛ 133Г40 и модиф. с дв. ЗИЛ 645, 6454</t>
  </si>
  <si>
    <t>ЗИЛ 433360 с дв. ЗИЛ 508.300, ЗИЛ 432930 с дв. ММЗ Д 245.9 Е2</t>
  </si>
  <si>
    <t>ЗИЛ 5301 "Бычок"</t>
  </si>
  <si>
    <t>КАМАЗ 4308 Н3 с дв. Cummins (Р4) ISBe 185л.с. (Евро 3)</t>
  </si>
  <si>
    <t>КАМАЗ 4308 с дв. Сummins B5.9 180</t>
  </si>
  <si>
    <t>КАМАЗ 5320 и мод ции</t>
  </si>
  <si>
    <t>5320-1301010-20</t>
  </si>
  <si>
    <t>КАМАЗ 5320 и мод ции (дополнительный кронштейн внизу рамки)</t>
  </si>
  <si>
    <t>КАМАЗ 54115, 65115 с дв. КАМАЗ 740.30 260, 740.31 240 (Евро 2)</t>
  </si>
  <si>
    <t xml:space="preserve">КАМАЗ 65115 с дв. Cummins ISBe 285л.с. (D 3), КАМАЗ 43253, 43255 с дв. Cummins ISBe 185/210л.с. </t>
  </si>
  <si>
    <t>63501Ш-1301010-10</t>
  </si>
  <si>
    <t>КАМАЗ 6350, 63501, 63502, 6540 с дв. КАМАЗ 740.50 360, 740.51 320, 740.60 360</t>
  </si>
  <si>
    <t>КАМАЗ 65115 с дв. КАМАЗ 740.62 280 (Евро 3)</t>
  </si>
  <si>
    <r>
      <rPr>
        <sz val="8"/>
        <rFont val="Arial Cyr"/>
        <charset val="204"/>
      </rPr>
      <t>КАМАЗ 65111;65115;65116;6540;с дв. 820.60 260;740.55;740.62;</t>
    </r>
    <r>
      <rPr>
        <sz val="7"/>
        <rFont val="Arial Cyr"/>
        <charset val="204"/>
      </rPr>
      <t>Cum. 6ISBe285;6ISBe300;740.62 280(Евро 3)(универсальный)</t>
    </r>
  </si>
  <si>
    <t>Р65115Ш-1301010-22</t>
  </si>
  <si>
    <t>КАМАЗ 65111, 65115, 65116, 6540 с дв. 820.60 260, 740.55, 740.62 280; дв. Cummins 6ISBe285, 6ISBe300 (Евро 3, 4)</t>
  </si>
  <si>
    <t>32552-1301010</t>
  </si>
  <si>
    <t>УРАЛ 32552-3013-59 с дв. ЯМЗ 236НЕ</t>
  </si>
  <si>
    <t>УРАЛ 375</t>
  </si>
  <si>
    <t>УРАЛ 4320-4151-78, 43206-4151-79, 44202-3511-80 с дв. ЯМЗ 53602-10</t>
  </si>
  <si>
    <t>УРАЛ 4320-58, 4320-59, 32551-59 с дв. ЯМЗ 236НЕ2; УРАЛ 4320-60 с дв. ЯМЗ 65654</t>
  </si>
  <si>
    <t>УРАЛ 5323, 4320 и мод.</t>
  </si>
  <si>
    <t>5323Я-1301010-12,-13</t>
  </si>
  <si>
    <t>УРАЛ 5323, 4320 с дв. ЯМЗ</t>
  </si>
  <si>
    <t>УРАЛ 532301 с дв. ЯМЗ 7601.10</t>
  </si>
  <si>
    <t>УРАЛ 532341-10, 532361-10, 63685, 6367, 63674, 6470 с дв. ЯМЗ 7601.10</t>
  </si>
  <si>
    <t>УРАЛ 55571-1121-70, 4320-70, 4320-71, 43206-71, 4320-1951-70, 4320-1112-79ПН, 4320-1912-78ПН  с дв. ЯМЗ 53602 10</t>
  </si>
  <si>
    <t>63655-1301010</t>
  </si>
  <si>
    <t>УРАЛ 63685, 6470, 6563 с двиг. ЯМЗ 7511.10</t>
  </si>
  <si>
    <t>6329-1301010</t>
  </si>
  <si>
    <t>IVECO TRAKKER</t>
  </si>
  <si>
    <t>МАЗ 4370 с дв.ММЗ 245.9 540</t>
  </si>
  <si>
    <t>МАЗ 500</t>
  </si>
  <si>
    <t>МАЗ 5433, 54328 с дв. ЯМЗ 238</t>
  </si>
  <si>
    <t>МАЗ 54323, 64229, 53363, 6303, 5516, 64255 с дв. ЯМЗ 238Д, МАЗ 54329, 53366, 55514, 55513 с дв. ЯМЗ 238М2</t>
  </si>
  <si>
    <t>МАЗ 54328, 5433, 54331, 53371, 5337, 53372, 53373, 5551 с дв. ЯМЗ 236М2</t>
  </si>
  <si>
    <t>МАЗ 6422, 4370 (дв. Тутаево)</t>
  </si>
  <si>
    <t>МАЗ 6303, 53362, 53366, 54323, 5516</t>
  </si>
  <si>
    <t>МАЗ с дв. ЯМЗ 7511, ЯМЗ 6581, ЯМЗ 6585</t>
  </si>
  <si>
    <t>МАЗ с дв. ЯМЗ 238ДЕ2, ЯМЗ 236НЕ, 236НЕ2, 236БЕ, ЯМЗ 236БН, 236БЕ2</t>
  </si>
  <si>
    <t>МАЗ 5432А5 с дв. ЯМЗ  6585 (Евро 3)</t>
  </si>
  <si>
    <t>МАЗ 5551А2 с дв. ЯМЗ 6563 (Евро 3), МАЗ с дв. ЯМЗ 6562, ЯМЗ 6565</t>
  </si>
  <si>
    <t>103-1301010</t>
  </si>
  <si>
    <t>МАЗ 103, МАЗ 104 с дв. ОМ906LA (Евро 3), DEUTZ BF6M1013EC (Евро 2), ММЗ Д 260.5Е2 71 (Евро 2)</t>
  </si>
  <si>
    <t>Автобусы МАЗ 103, 107, 203, 205 с дв. DEUTZ , Mercedes</t>
  </si>
  <si>
    <t>КРАЗ 250</t>
  </si>
  <si>
    <t>КРАЗ 255</t>
  </si>
  <si>
    <t>КРАЗ 256</t>
  </si>
  <si>
    <t>КРАЗ 260</t>
  </si>
  <si>
    <t>КРАЗ 65055, 65053, 6443, 64371 дв. ЯМЗ 238Е, 238Б</t>
  </si>
  <si>
    <t>КРАЗ 6510, 651001, 6444 с дв. ЯМЗ 238М2</t>
  </si>
  <si>
    <t>КРАЗ 65055, 65053, 6443, 64371дв. ЯМЗ 238ДЕ2, 238БЕ2</t>
  </si>
  <si>
    <t>ПАЗ 4230, 4234, 32053 с диз. двиг. Д 245.7</t>
  </si>
  <si>
    <t>ПАЗ 3204, 320412, 4234 с дв. Cummins и ЯМЗ 534</t>
  </si>
  <si>
    <t>ПАЗ 3205 с бенз. дв., ПАЗ 4230 с диз. дв. ЯМЗ 160, ПАЗ 32053</t>
  </si>
  <si>
    <t>ПАЗ 3205 универсальный</t>
  </si>
  <si>
    <t>4230-1301010</t>
  </si>
  <si>
    <t>ПАЗ 4230 "Аврора"</t>
  </si>
  <si>
    <t>ЛИАЗ 5256</t>
  </si>
  <si>
    <t>ЛИАЗ 6212 с дв. Caterpillar 3126 (Евро 3)</t>
  </si>
  <si>
    <t>ЛИАЗ 6212 с дв. MAN D0836LOH55</t>
  </si>
  <si>
    <t>ЛИАЗ 677</t>
  </si>
  <si>
    <t>ЛАЗ 699</t>
  </si>
  <si>
    <t>ИКАРУС 283.10</t>
  </si>
  <si>
    <t>ИКАРУС 250, 255, 256, 266</t>
  </si>
  <si>
    <t>ИКАРУС 260, 280, 286</t>
  </si>
  <si>
    <t>К700-1301015-01 остов</t>
  </si>
  <si>
    <t>К701-1301015-01 остов</t>
  </si>
  <si>
    <t>Трубоукладчик ТГ 301К, 301Я, 221Я, 221КМ, бульдозер Т 1501Я/ЯМ, 2001Я/ЯМ, 2001К</t>
  </si>
  <si>
    <t>Экскаватор ЭО 4126, ЭО 5126, ЭО 33211А, ЭО 33211АК</t>
  </si>
  <si>
    <t>321-1301010-Г</t>
  </si>
  <si>
    <t>Дизель генераторы</t>
  </si>
  <si>
    <t>Погрузчик МКСМ 800 с дв. Cummins А2300</t>
  </si>
  <si>
    <t>Седельный тягач КЗКТ 7428 «Русич»</t>
  </si>
  <si>
    <t>540-1301020</t>
  </si>
  <si>
    <t>БелАЗ 7540, 75404, 7540А, 7540В, 75406, 7540D, 7540Е</t>
  </si>
  <si>
    <t>БелАЗ 7513, 75131, 75137, 75135; 7530, 75302, 75306; 7560; 7540, 7540А, 7540В, 7540С</t>
  </si>
  <si>
    <t>БелАЗ 7548А, 75483, 75481, 75450, 7540А, 75404</t>
  </si>
  <si>
    <t>ВАЗ 2101, 2103, 2105, 2107 без крана</t>
  </si>
  <si>
    <t>ВАЗ 2110 и модификации</t>
  </si>
  <si>
    <t>Москвич 2141</t>
  </si>
  <si>
    <t>ГАЗ 3110 до 2003г.в. Ø патруб. 16мм</t>
  </si>
  <si>
    <t>ГАЗ 3110 с 2003г.в. Ø патруб. 20мм</t>
  </si>
  <si>
    <t>ГАЗ 3302 до 2003г.в. Ø патруб. 16мм</t>
  </si>
  <si>
    <t>ГАЗ 3302 с 2003г.в. Ø патруб. 20мм</t>
  </si>
  <si>
    <t>ГАЗ 3307</t>
  </si>
  <si>
    <t>УАЗ 3741 Ø патруб. 16 мм</t>
  </si>
  <si>
    <t>УАЗ 469</t>
  </si>
  <si>
    <t>УАЗ 3160 и модификации</t>
  </si>
  <si>
    <t>ЗИЛ 431410,431900,131НА,131Н1; АМУР 531340,531350,531380</t>
  </si>
  <si>
    <t>ЗИЛ 4331</t>
  </si>
  <si>
    <t>УРАЛ 375, 377</t>
  </si>
  <si>
    <t>УРАЛ 3255-59,4320-58,44202-59,55571-58,532301,532302,632302,63674,63685,6563,6470,6370 и мод.</t>
  </si>
  <si>
    <t>МАЗ 509 А</t>
  </si>
  <si>
    <t>МАЗ 504В</t>
  </si>
  <si>
    <t>КРАЗ 6443, 250</t>
  </si>
  <si>
    <t>ЛАЗ 4202, КАВЗ 3976</t>
  </si>
  <si>
    <t>Автобусы НЕФАЗ 5299</t>
  </si>
  <si>
    <t>ИКАРУС 260, 280, 256, 250, лобовое стекло</t>
  </si>
  <si>
    <t>ИКАРУС 250, 256, салон</t>
  </si>
  <si>
    <t>ИКАРУС 260, 280, кабина</t>
  </si>
  <si>
    <t>ИКАРУС 260, 280, салон</t>
  </si>
  <si>
    <t>ЛиАЗ 5256</t>
  </si>
  <si>
    <t>ЗИЛ 431410, 431900, 131НА, 131Н1; АМУР 531340, 531350, 531380</t>
  </si>
  <si>
    <t>ЗИЛ 131Н</t>
  </si>
  <si>
    <t>УРАЛ 4320</t>
  </si>
  <si>
    <t>ИКАРУС 260, 280</t>
  </si>
  <si>
    <t>КАМАЗ 5320</t>
  </si>
  <si>
    <t>УРАЛ 4320 31, 5557 31 с дв. ЯМЗ 238М2</t>
  </si>
  <si>
    <t>УРАЛ 5323 21 с дв. ЯМЗ 238Б</t>
  </si>
  <si>
    <t>БелАЗ 540, 7540, 7522, 75405</t>
  </si>
  <si>
    <t>540-1714030</t>
  </si>
  <si>
    <t>РМ-1013010</t>
  </si>
  <si>
    <t>строительно-дорожная техника</t>
  </si>
  <si>
    <t>Д О М К Р А Т Ы</t>
  </si>
  <si>
    <t>ДГТ3-3913010</t>
  </si>
  <si>
    <t>3 тонны</t>
  </si>
  <si>
    <t>Автотехника (гидравлический, 2-х плунжерный, высота подхвата - 202мм, максимальная высота - 510мм)</t>
  </si>
  <si>
    <t>ДГ5-3913010</t>
  </si>
  <si>
    <t>5 тонн</t>
  </si>
  <si>
    <t>Автотехника (гидравлический, 1-но плунжерный, высота подхвата - 180мм, максимальная высота - 377мм)</t>
  </si>
  <si>
    <t>Д1-3913010-50</t>
  </si>
  <si>
    <t>Автотехника (гидравлический, 1-но плунжерный, высота подхвата - 236мм, максимальная высота - 478мм)</t>
  </si>
  <si>
    <t>Д4-3913010</t>
  </si>
  <si>
    <t>8 тонн</t>
  </si>
  <si>
    <t>Автотехника (гидравлический, 2-х плунжерный, высота подхвата - 270мм, максимальная высота - 635мм)</t>
  </si>
  <si>
    <t>ДГТ10-3913010-01</t>
  </si>
  <si>
    <t>10 тонн</t>
  </si>
  <si>
    <t>Автотехника (гидравлический, 2-х плунжерный, высота подхвата - 180мм, максимальная высота - 480мм)</t>
  </si>
  <si>
    <t>Д2-3913010-01</t>
  </si>
  <si>
    <t>12 тонн</t>
  </si>
  <si>
    <t>Автотехника (гидравлический, 1-но плунжерный, высота подхвата - 240мм, максимальная высота - 505мм)</t>
  </si>
  <si>
    <t>Д2-3913010-21</t>
  </si>
  <si>
    <t>12 тонн, укороченный</t>
  </si>
  <si>
    <t>Автотехника (гидравлический, 1-но плунжерный, высота подхвата - 210мм, максимальная высота - 415мм)</t>
  </si>
  <si>
    <t>ДГТ16-3913010-01</t>
  </si>
  <si>
    <t>16 тонн</t>
  </si>
  <si>
    <t>Автотехника (гидравлический, 2-х плунжерный, высота подхвата - 240мм, максимальная высота - 635мм)</t>
  </si>
  <si>
    <t>ДГ25-3913010-10</t>
  </si>
  <si>
    <t>25 тонн</t>
  </si>
  <si>
    <t>Автотехника (гидравлический, 1-но плунжерный, высота подхвата - 246мм, максимальная высота - 496мм)</t>
  </si>
  <si>
    <t>2108-3913210</t>
  </si>
  <si>
    <t>0,5 тонн</t>
  </si>
  <si>
    <t>ВАЗ-2108, 2109, 1111 (механический, высота подхвата - 55мм, высота подъема - 480мм)</t>
  </si>
  <si>
    <t>П О Д О Г Р Е В А Т Е Л И   Ж И Д К О С Т Н Ы Е    П Р Е Д П У С К О В Ы Е</t>
  </si>
  <si>
    <t>0020.10 8106 010-10</t>
  </si>
  <si>
    <t>бензин,7кВт,12В, ниж. крепл.</t>
  </si>
  <si>
    <t>Автомобили типа ГАЗель, Волга, УАЗ, иномарки подобного класса (поставляется с монтажным комплектом и таймером)</t>
  </si>
  <si>
    <t>0020.10 8106 010-20</t>
  </si>
  <si>
    <t>бензин,7кВт,12В, бок. крепл.</t>
  </si>
  <si>
    <t>0025.10 8106 010-10</t>
  </si>
  <si>
    <t xml:space="preserve">дизель,7кВт,12В, ниж.крепл. </t>
  </si>
  <si>
    <t>0025.10 8106 010-20</t>
  </si>
  <si>
    <t xml:space="preserve">дизель,7кВт,12В, бок.крепл. </t>
  </si>
  <si>
    <t>0025.20 8106 010-10</t>
  </si>
  <si>
    <t xml:space="preserve">дизель,7кВт,24В, ниж.крепл. </t>
  </si>
  <si>
    <t>Дизельные автомобили типа ЗИЛ, иномарки подобного класса</t>
  </si>
  <si>
    <t>0025.20 8106 010-20</t>
  </si>
  <si>
    <t xml:space="preserve">дизель,7кВт,24В, бок.крепл. </t>
  </si>
  <si>
    <t>ПЖД8-1015006-10</t>
  </si>
  <si>
    <t>дизель, 9/4 кВт, 12В</t>
  </si>
  <si>
    <t>ПЖД8Г-1015006</t>
  </si>
  <si>
    <t>дизель, 9/4 кВт, 24В</t>
  </si>
  <si>
    <t>ГАЗ 3307, 3308</t>
  </si>
  <si>
    <t>ПЖД12Б-1015006-30</t>
  </si>
  <si>
    <t>дизель, 12/5 кВт, 24В</t>
  </si>
  <si>
    <t xml:space="preserve">ПЖД12Б-1015700 </t>
  </si>
  <si>
    <t>(монтажный комплект)</t>
  </si>
  <si>
    <t>КАМАЗ 5320 (для ПЖД12Б)</t>
  </si>
  <si>
    <t>ПЖД12М-1015006</t>
  </si>
  <si>
    <t>МАЗ 54323 и мод ции (со старой кабиной)</t>
  </si>
  <si>
    <t xml:space="preserve">ПЖД12М-1015700 </t>
  </si>
  <si>
    <t>МАЗ 54323 (для ПЖД12М)</t>
  </si>
  <si>
    <t xml:space="preserve">ПЖД14-1015006-10  </t>
  </si>
  <si>
    <t>КАМАЗ (устанавливается взамен Теплостар 14 ТС10)</t>
  </si>
  <si>
    <t>ПЖД24Б-1015006-50</t>
  </si>
  <si>
    <t>дизель, 24 кВт, 24В</t>
  </si>
  <si>
    <t>КАВЗ, КАМАЗ, УРАЛ ("Вахта")</t>
  </si>
  <si>
    <t>ПЖД30-1015006-01</t>
  </si>
  <si>
    <t>дизель, 30 кВт, 24В</t>
  </si>
  <si>
    <t>ПЖД30Г-1015006-01</t>
  </si>
  <si>
    <t>УРАЛ с двиг. ЯМЗ</t>
  </si>
  <si>
    <t>ПЖД30Е-1015006-10</t>
  </si>
  <si>
    <t>Трактор Т10М, ДЭТ 320 (ЧТЗ)</t>
  </si>
  <si>
    <t>ПЖД30Ж-1015006-20,80</t>
  </si>
  <si>
    <t>УРАЛ (железный бачок)</t>
  </si>
  <si>
    <t>ПЖД30Ж-1015006-40,50,90</t>
  </si>
  <si>
    <t>КАМАЗ (железный бачок)</t>
  </si>
  <si>
    <t>ПЖД30Л-1015006</t>
  </si>
  <si>
    <t>Бульдозеры Т9.01Я, Т11.01Я1, Т15.01Я, Т20.01Я; трубоукладчики ТГ121Я, ТГ221Я, ТГ301Я</t>
  </si>
  <si>
    <t>ОЖД30-8106010</t>
  </si>
  <si>
    <t>дизель, 30кВт, 24В</t>
  </si>
  <si>
    <r>
      <t xml:space="preserve">Автобусы ПАЗ, ЛиАЗ, КАвЗ </t>
    </r>
    <r>
      <rPr>
        <sz val="9"/>
        <color indexed="48"/>
        <rFont val="Arial Cyr"/>
        <charset val="204"/>
      </rPr>
      <t>(устанавливается взамен Webasto Thermo E 320, 24В)</t>
    </r>
  </si>
  <si>
    <t>ПЖД44Ш-1015006 и модиф.</t>
  </si>
  <si>
    <t>дизель, 37 кВт, 24В</t>
  </si>
  <si>
    <t>МТ-ЛБ (бронетранспортёр)</t>
  </si>
  <si>
    <t>ПЖД44Ш-1015006-30</t>
  </si>
  <si>
    <t>КРАЗ 250, 260; спецтехника; ДЭС</t>
  </si>
  <si>
    <t>ПЖД600-1015008-02</t>
  </si>
  <si>
    <t>дизель, 57,5 кВт, 24В</t>
  </si>
  <si>
    <t>БелАЗ 540, МАЗ 537, 538</t>
  </si>
  <si>
    <t>ПЖД600И-1015006-02</t>
  </si>
  <si>
    <t>дизель, 63 кВт, 24В</t>
  </si>
  <si>
    <t>КЗКТ 7428</t>
  </si>
  <si>
    <t>У С Т А Н О В К И     О Т О П И Т Е Л Ь Н Ы Е   В О З Д У Ш Н Ы Е   Н Е З А В И С И М Ы Е</t>
  </si>
  <si>
    <t>02.8106010-10</t>
  </si>
  <si>
    <t xml:space="preserve">дизель, 2 кВт, 12В </t>
  </si>
  <si>
    <r>
      <t>Кабины, кузова объемом до 5м</t>
    </r>
    <r>
      <rPr>
        <vertAlign val="superscript"/>
        <sz val="9"/>
        <rFont val="Arial Cyr"/>
        <family val="2"/>
        <charset val="204"/>
      </rPr>
      <t>3</t>
    </r>
    <r>
      <rPr>
        <sz val="9"/>
        <rFont val="Arial Cyr"/>
        <family val="2"/>
        <charset val="204"/>
      </rPr>
      <t xml:space="preserve"> </t>
    </r>
  </si>
  <si>
    <t>02.8106010</t>
  </si>
  <si>
    <t>дизель, 2 кВт, 24В</t>
  </si>
  <si>
    <t>О15-0010-10</t>
  </si>
  <si>
    <t>бензин, 2 кВт, 12В</t>
  </si>
  <si>
    <t>Спецтехника на шасси ГАЗ, ЗИЛ</t>
  </si>
  <si>
    <t>О15-0010-20</t>
  </si>
  <si>
    <t>бензин, 2 кВт, 24В</t>
  </si>
  <si>
    <t>МАЗ-537, АЦ-30 (на базе ГАЗ)</t>
  </si>
  <si>
    <t>О31.8106010-11</t>
  </si>
  <si>
    <t>дизель, 3 кВт, 12В(с м.к.)</t>
  </si>
  <si>
    <r>
      <t>Кабины, кузова объемом до 8м</t>
    </r>
    <r>
      <rPr>
        <vertAlign val="superscript"/>
        <sz val="9"/>
        <rFont val="Arial Cyr"/>
        <family val="2"/>
        <charset val="204"/>
      </rPr>
      <t>3</t>
    </r>
    <r>
      <rPr>
        <sz val="9"/>
        <rFont val="Arial Cyr"/>
        <family val="2"/>
        <charset val="204"/>
      </rPr>
      <t xml:space="preserve"> </t>
    </r>
  </si>
  <si>
    <t>О31.8106010-01</t>
  </si>
  <si>
    <t>дизель, 3 кВт, 24В(с м.к.)</t>
  </si>
  <si>
    <t>О30-0010-10</t>
  </si>
  <si>
    <t>бензин, 3,48 кВт, 12В</t>
  </si>
  <si>
    <t>КАВЗ-685, 3276, КС 3571 (нижнее расположение выхл. патрубка)</t>
  </si>
  <si>
    <t>О30-0010-20</t>
  </si>
  <si>
    <t>бензин, 3,48 кВт, 24В</t>
  </si>
  <si>
    <t>КС-3571, 4574, 5473 (нижнее расположение выхл. патрубка)</t>
  </si>
  <si>
    <t>О30-0010-30</t>
  </si>
  <si>
    <t>Спецтехника (верхнее расположение выхл. патрубка)</t>
  </si>
  <si>
    <t>ОБ1-0010</t>
  </si>
  <si>
    <t>дизель, 7,5 кВт, 220В</t>
  </si>
  <si>
    <t>Теплицы, гаражи и т.д.</t>
  </si>
  <si>
    <t>ОВ65-0010-А н.выхл</t>
  </si>
  <si>
    <t>дизель, 7,5 кВт, 12В</t>
  </si>
  <si>
    <t>Спецавтокузова</t>
  </si>
  <si>
    <t>ОВ65-0010-Б в.выхл</t>
  </si>
  <si>
    <t>ОВ65-0010-В н.выхл</t>
  </si>
  <si>
    <t>дизель, 7,5 кВт, 24В</t>
  </si>
  <si>
    <t>ОВ65-0010-Г в.выхл</t>
  </si>
  <si>
    <t>ОВ95-0010-10 н.вых.</t>
  </si>
  <si>
    <t xml:space="preserve">дизель, 11 кВт, 12В </t>
  </si>
  <si>
    <t>ЛАЗ-699Н / Спецавтокузова</t>
  </si>
  <si>
    <t>ОВ95-0010-20 в.вых.</t>
  </si>
  <si>
    <t>ОВ95-0010-30 н.вых.</t>
  </si>
  <si>
    <t xml:space="preserve">дизель, 11 кВт, 24В </t>
  </si>
  <si>
    <t>ОВ95-0010-40 в.вых.</t>
  </si>
  <si>
    <t>П Р О Ч И Е   И З Д Е Л И Я</t>
  </si>
  <si>
    <t>2105c9</t>
  </si>
  <si>
    <t>латунный  К 1/8"</t>
  </si>
  <si>
    <t>Краник</t>
  </si>
  <si>
    <t>2201c28-Б</t>
  </si>
  <si>
    <t>латунный  М 12*1,25</t>
  </si>
  <si>
    <t xml:space="preserve">353-1305010 - 10 </t>
  </si>
  <si>
    <t>латунный  К 1/4"</t>
  </si>
  <si>
    <t xml:space="preserve">353-1305010 - А </t>
  </si>
  <si>
    <t>12-1304010-01</t>
  </si>
  <si>
    <t>пробка</t>
  </si>
  <si>
    <t>Радиатор ГАЗ</t>
  </si>
  <si>
    <t>3741-1304010</t>
  </si>
  <si>
    <t>Радиатор УАЗ</t>
  </si>
  <si>
    <t>4320-1304010</t>
  </si>
  <si>
    <t>Радиатор УРАЛ-5323, 4320</t>
  </si>
  <si>
    <t>63674-1304010</t>
  </si>
  <si>
    <t>Радиатор УРАЛ Евро-4 (давление срабатывания клапана 0, 58 ... 0,8 кгс/см²)</t>
  </si>
  <si>
    <t>130Ш-1304010</t>
  </si>
  <si>
    <t>Расширительный бачок МАЗ (давление срабатывания клапана 0,93 ... 1,15 кгс/см²)</t>
  </si>
  <si>
    <t>5297Ш-1304010</t>
  </si>
  <si>
    <r>
      <t>Расширительный бачок НЕФАЗ (давление срабатывания клапана 1,3</t>
    </r>
    <r>
      <rPr>
        <sz val="9"/>
        <rFont val="Calibri"/>
        <family val="2"/>
        <charset val="204"/>
      </rPr>
      <t>±</t>
    </r>
    <r>
      <rPr>
        <sz val="9"/>
        <rFont val="Arial Cyr"/>
        <family val="2"/>
        <charset val="204"/>
      </rPr>
      <t>0,2 кгс/см</t>
    </r>
    <r>
      <rPr>
        <sz val="9"/>
        <rFont val="Calibri"/>
        <family val="2"/>
        <charset val="204"/>
      </rPr>
      <t>²</t>
    </r>
    <r>
      <rPr>
        <sz val="9"/>
        <rFont val="Arial Cyr"/>
        <family val="2"/>
        <charset val="204"/>
      </rPr>
      <t>)</t>
    </r>
  </si>
  <si>
    <t>5320-1304010-01</t>
  </si>
  <si>
    <t>Расширительный бачок КАМАЗ (давление срабатывания клапана 0, 58 ... 0,8 кгс/см²)</t>
  </si>
  <si>
    <t>5297-1311010-10</t>
  </si>
  <si>
    <t>расширительный бачок</t>
  </si>
  <si>
    <t>НЕФАЗ-5297</t>
  </si>
  <si>
    <t>4308-1311010</t>
  </si>
  <si>
    <t>КАМАЗ-4308, 43085</t>
  </si>
  <si>
    <t>4238-1311010-13</t>
  </si>
  <si>
    <t>3203-1311010-16</t>
  </si>
  <si>
    <t>ПАЗ-320302-11 с дв. "Isuzu" (газ)</t>
  </si>
  <si>
    <t>3203-1311010-10</t>
  </si>
  <si>
    <t>ПАЗ-320401-02 Объем 10,4 литров</t>
  </si>
  <si>
    <t>3203-1311010-13</t>
  </si>
  <si>
    <t>ПАЗ-320402-05, 320402-04, 320412-05, 320412-04 с дв. Cummins, ЯМЗ (Евро-4. Евро-5)</t>
  </si>
  <si>
    <t>4234-1311010</t>
  </si>
  <si>
    <t>ПАЗ-32053-07, ПАЗ 4234 с дв. ММЗ Евро-4, -5</t>
  </si>
  <si>
    <t>ПЖД12Д-1015740-20</t>
  </si>
  <si>
    <t>Топливный бак</t>
  </si>
  <si>
    <t>УРАЛ (объем 13 литров)</t>
  </si>
  <si>
    <t>130-1314010-02</t>
  </si>
  <si>
    <t>радиатор ГУР</t>
  </si>
  <si>
    <t xml:space="preserve">5320-3419010 </t>
  </si>
  <si>
    <t>65115-3419010</t>
  </si>
  <si>
    <t>КАМАЗ-65115</t>
  </si>
  <si>
    <t>Ш1-3911010-А</t>
  </si>
  <si>
    <r>
      <t>шприц рыч.плунж.V-300см</t>
    </r>
    <r>
      <rPr>
        <vertAlign val="superscript"/>
        <sz val="9"/>
        <rFont val="Arial Cyr"/>
        <family val="2"/>
        <charset val="204"/>
      </rPr>
      <t>3</t>
    </r>
    <r>
      <rPr>
        <sz val="9"/>
        <rFont val="Arial Cyr"/>
        <family val="2"/>
        <charset val="204"/>
      </rPr>
      <t xml:space="preserve"> </t>
    </r>
  </si>
  <si>
    <t>Автотехника</t>
  </si>
  <si>
    <t>Ш1-3911121</t>
  </si>
  <si>
    <t>головка шприца</t>
  </si>
  <si>
    <t>Оптовые цены действительны с 13.02.2017г.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</si>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</sst>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9"/>
      <name val="Arial Cyr"/>
      <family val="2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u/>
      <sz val="14"/>
      <color indexed="1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Black"/>
      <family val="2"/>
      <charset val="204"/>
    </font>
    <font>
      <sz val="7.5"/>
      <name val="Arial Cyr"/>
      <charset val="204"/>
    </font>
    <font>
      <sz val="7.5"/>
      <color indexed="48"/>
      <name val="Arial Cyr"/>
      <charset val="204"/>
    </font>
    <font>
      <sz val="8"/>
      <name val="Arial Cyr"/>
      <charset val="204"/>
    </font>
    <font>
      <sz val="8"/>
      <color indexed="8"/>
      <name val="Arial Cyr"/>
      <family val="2"/>
      <charset val="204"/>
    </font>
    <font>
      <sz val="7"/>
      <name val="Arial Cyr"/>
      <charset val="204"/>
    </font>
    <font>
      <sz val="7.8"/>
      <name val="Arial Cyr"/>
      <charset val="204"/>
    </font>
    <font>
      <sz val="8.5"/>
      <name val="Arial Cyr"/>
      <family val="2"/>
      <charset val="204"/>
    </font>
    <font>
      <sz val="7.6"/>
      <name val="Arial Cyr"/>
      <family val="2"/>
      <charset val="204"/>
    </font>
    <font>
      <sz val="7"/>
      <name val="Arial Cyr"/>
      <family val="2"/>
      <charset val="204"/>
    </font>
    <font>
      <sz val="9"/>
      <color indexed="48"/>
      <name val="Arial Cyr"/>
      <charset val="204"/>
    </font>
    <font>
      <vertAlign val="superscript"/>
      <sz val="9"/>
      <name val="Arial Cyr"/>
      <family val="2"/>
      <charset val="204"/>
    </font>
    <font>
      <sz val="9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1" applyFont="1" applyAlignment="1" applyProtection="1">
      <alignment horizont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vertical="center"/>
    </xf>
    <xf numFmtId="3" fontId="1" fillId="0" borderId="2" xfId="2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0" fontId="21" fillId="0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2" fillId="0" borderId="2" xfId="0" applyFont="1" applyBorder="1"/>
    <xf numFmtId="3" fontId="0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/>
    </xf>
    <xf numFmtId="0" fontId="2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5" fillId="0" borderId="0" xfId="0" applyFont="1"/>
    <xf numFmtId="3" fontId="4" fillId="0" borderId="2" xfId="0" applyNumberFormat="1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УровеньСтрок_1" xfId="2" builtinId="1" iLevel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0</xdr:row>
      <xdr:rowOff>76200</xdr:rowOff>
    </xdr:from>
    <xdr:to>
      <xdr:col>3</xdr:col>
      <xdr:colOff>2686050</xdr:colOff>
      <xdr:row>4</xdr:row>
      <xdr:rowOff>104775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76200"/>
          <a:ext cx="1219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247</xdr:row>
      <xdr:rowOff>19050</xdr:rowOff>
    </xdr:from>
    <xdr:to>
      <xdr:col>2</xdr:col>
      <xdr:colOff>47625</xdr:colOff>
      <xdr:row>248</xdr:row>
      <xdr:rowOff>19050</xdr:rowOff>
    </xdr:to>
    <xdr:sp macro="" textlink="">
      <xdr:nvSpPr>
        <xdr:cNvPr id="21" name="Text Box 143"/>
        <xdr:cNvSpPr txBox="1">
          <a:spLocks noChangeArrowheads="1"/>
        </xdr:cNvSpPr>
      </xdr:nvSpPr>
      <xdr:spPr bwMode="auto">
        <a:xfrm>
          <a:off x="1428750" y="38709600"/>
          <a:ext cx="476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771525</xdr:colOff>
      <xdr:row>247</xdr:row>
      <xdr:rowOff>19050</xdr:rowOff>
    </xdr:from>
    <xdr:to>
      <xdr:col>2</xdr:col>
      <xdr:colOff>0</xdr:colOff>
      <xdr:row>248</xdr:row>
      <xdr:rowOff>19050</xdr:rowOff>
    </xdr:to>
    <xdr:sp macro="" textlink="">
      <xdr:nvSpPr>
        <xdr:cNvPr id="22" name="Text Box 143"/>
        <xdr:cNvSpPr txBox="1">
          <a:spLocks noChangeArrowheads="1"/>
        </xdr:cNvSpPr>
      </xdr:nvSpPr>
      <xdr:spPr bwMode="auto">
        <a:xfrm>
          <a:off x="1009650" y="3870960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247</xdr:row>
      <xdr:rowOff>19050</xdr:rowOff>
    </xdr:from>
    <xdr:to>
      <xdr:col>2</xdr:col>
      <xdr:colOff>47625</xdr:colOff>
      <xdr:row>248</xdr:row>
      <xdr:rowOff>19050</xdr:rowOff>
    </xdr:to>
    <xdr:sp macro="" textlink="">
      <xdr:nvSpPr>
        <xdr:cNvPr id="23" name="Text Box 143"/>
        <xdr:cNvSpPr txBox="1">
          <a:spLocks noChangeArrowheads="1"/>
        </xdr:cNvSpPr>
      </xdr:nvSpPr>
      <xdr:spPr bwMode="auto">
        <a:xfrm>
          <a:off x="1428750" y="38709600"/>
          <a:ext cx="476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771525</xdr:colOff>
      <xdr:row>247</xdr:row>
      <xdr:rowOff>19050</xdr:rowOff>
    </xdr:from>
    <xdr:to>
      <xdr:col>2</xdr:col>
      <xdr:colOff>0</xdr:colOff>
      <xdr:row>248</xdr:row>
      <xdr:rowOff>19050</xdr:rowOff>
    </xdr:to>
    <xdr:sp macro="" textlink="">
      <xdr:nvSpPr>
        <xdr:cNvPr id="24" name="Text Box 143"/>
        <xdr:cNvSpPr txBox="1">
          <a:spLocks noChangeArrowheads="1"/>
        </xdr:cNvSpPr>
      </xdr:nvSpPr>
      <xdr:spPr bwMode="auto">
        <a:xfrm>
          <a:off x="1009650" y="3870960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0</xdr:colOff>
      <xdr:row>242</xdr:row>
      <xdr:rowOff>19050</xdr:rowOff>
    </xdr:from>
    <xdr:to>
      <xdr:col>2</xdr:col>
      <xdr:colOff>47625</xdr:colOff>
      <xdr:row>243</xdr:row>
      <xdr:rowOff>19050</xdr:rowOff>
    </xdr:to>
    <xdr:sp macro="" textlink="">
      <xdr:nvSpPr>
        <xdr:cNvPr id="25" name="Text Box 143"/>
        <xdr:cNvSpPr txBox="1">
          <a:spLocks noChangeArrowheads="1"/>
        </xdr:cNvSpPr>
      </xdr:nvSpPr>
      <xdr:spPr bwMode="auto">
        <a:xfrm>
          <a:off x="1428750" y="37947600"/>
          <a:ext cx="476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771525</xdr:colOff>
      <xdr:row>242</xdr:row>
      <xdr:rowOff>19050</xdr:rowOff>
    </xdr:from>
    <xdr:to>
      <xdr:col>2</xdr:col>
      <xdr:colOff>0</xdr:colOff>
      <xdr:row>243</xdr:row>
      <xdr:rowOff>19050</xdr:rowOff>
    </xdr:to>
    <xdr:sp macro="" textlink="">
      <xdr:nvSpPr>
        <xdr:cNvPr id="26" name="Text Box 143"/>
        <xdr:cNvSpPr txBox="1">
          <a:spLocks noChangeArrowheads="1"/>
        </xdr:cNvSpPr>
      </xdr:nvSpPr>
      <xdr:spPr bwMode="auto">
        <a:xfrm>
          <a:off x="1009650" y="3794760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942975</xdr:colOff>
      <xdr:row>16</xdr:row>
      <xdr:rowOff>0</xdr:rowOff>
    </xdr:from>
    <xdr:to>
      <xdr:col>2</xdr:col>
      <xdr:colOff>163676</xdr:colOff>
      <xdr:row>17</xdr:row>
      <xdr:rowOff>0</xdr:rowOff>
    </xdr:to>
    <xdr:sp macro="" textlink="">
      <xdr:nvSpPr>
        <xdr:cNvPr id="27" name="Text Box 142"/>
        <xdr:cNvSpPr txBox="1">
          <a:spLocks noChangeArrowheads="1"/>
        </xdr:cNvSpPr>
      </xdr:nvSpPr>
      <xdr:spPr bwMode="auto">
        <a:xfrm>
          <a:off x="1181100" y="2514600"/>
          <a:ext cx="411326" cy="152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700" b="1" i="0" u="none" strike="noStrike" baseline="0">
              <a:solidFill>
                <a:srgbClr val="C00000"/>
              </a:solidFill>
              <a:latin typeface="Times New Roman"/>
              <a:cs typeface="Times New Roman"/>
            </a:rPr>
            <a:t>NEW</a:t>
          </a:r>
        </a:p>
        <a:p>
          <a:pPr algn="l" rtl="0">
            <a:defRPr sz="1000"/>
          </a:pPr>
          <a:endParaRPr lang="ru-RU">
            <a:solidFill>
              <a:srgbClr val="C00000"/>
            </a:solidFill>
          </a:endParaRPr>
        </a:p>
      </xdr:txBody>
    </xdr:sp>
    <xdr:clientData/>
  </xdr:twoCellAnchor>
  <xdr:twoCellAnchor>
    <xdr:from>
      <xdr:col>1</xdr:col>
      <xdr:colOff>876300</xdr:colOff>
      <xdr:row>49</xdr:row>
      <xdr:rowOff>0</xdr:rowOff>
    </xdr:from>
    <xdr:to>
      <xdr:col>2</xdr:col>
      <xdr:colOff>97001</xdr:colOff>
      <xdr:row>50</xdr:row>
      <xdr:rowOff>76200</xdr:rowOff>
    </xdr:to>
    <xdr:sp macro="" textlink="">
      <xdr:nvSpPr>
        <xdr:cNvPr id="28" name="Text Box 142"/>
        <xdr:cNvSpPr txBox="1">
          <a:spLocks noChangeArrowheads="1"/>
        </xdr:cNvSpPr>
      </xdr:nvSpPr>
      <xdr:spPr bwMode="auto">
        <a:xfrm>
          <a:off x="1114425" y="7972425"/>
          <a:ext cx="411326" cy="2381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700" b="1" i="0" u="none" strike="noStrike" baseline="0">
              <a:solidFill>
                <a:srgbClr val="C00000"/>
              </a:solidFill>
              <a:latin typeface="Times New Roman"/>
              <a:cs typeface="Times New Roman"/>
            </a:rPr>
            <a:t>NEW</a:t>
          </a:r>
        </a:p>
        <a:p>
          <a:pPr algn="l" rtl="0">
            <a:defRPr sz="1000"/>
          </a:pPr>
          <a:endParaRPr lang="ru-RU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utolegion-nn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0"/>
  <sheetViews>
    <sheetView tabSelected="1" zoomScaleNormal="100" workbookViewId="0">
      <pane ySplit="10" topLeftCell="A11" activePane="bottomLeft" state="frozen"/>
      <selection pane="bottomLeft" sqref="A1:E5"/>
    </sheetView>
  </sheetViews>
  <sheetFormatPr defaultRowHeight="15" x14ac:dyDescent="0.25"/>
  <cols>
    <col min="1" max="1" width="5.42578125" bestFit="1" customWidth="1"/>
    <col min="2" max="2" width="18.5703125" bestFit="1" customWidth="1"/>
    <col min="3" max="3" width="19.7109375" bestFit="1" customWidth="1"/>
    <col min="4" max="4" width="85" customWidth="1"/>
    <col min="5" max="5" width="21.140625" customWidth="1"/>
  </cols>
  <sheetData>
    <row r="1" spans="1:5" x14ac:dyDescent="0.25">
      <c r="A1" s="12"/>
      <c r="B1" s="12"/>
      <c r="C1" s="12"/>
      <c r="D1" s="12"/>
      <c r="E1" s="12"/>
    </row>
    <row r="2" spans="1:5" x14ac:dyDescent="0.25">
      <c r="A2" s="12"/>
      <c r="B2" s="12"/>
      <c r="C2" s="12"/>
      <c r="D2" s="12"/>
      <c r="E2" s="12"/>
    </row>
    <row r="3" spans="1:5" x14ac:dyDescent="0.25">
      <c r="A3" s="12"/>
      <c r="B3" s="12"/>
      <c r="C3" s="12"/>
      <c r="D3" s="12"/>
      <c r="E3" s="12"/>
    </row>
    <row r="4" spans="1:5" x14ac:dyDescent="0.25">
      <c r="A4" s="12"/>
      <c r="B4" s="12"/>
      <c r="C4" s="12"/>
      <c r="D4" s="12"/>
      <c r="E4" s="12"/>
    </row>
    <row r="5" spans="1:5" x14ac:dyDescent="0.25">
      <c r="A5" s="12"/>
      <c r="B5" s="12"/>
      <c r="C5" s="12"/>
      <c r="D5" s="12"/>
      <c r="E5" s="12"/>
    </row>
    <row r="6" spans="1:5" ht="18.75" x14ac:dyDescent="0.3">
      <c r="A6" s="13" t="s">
        <v>0</v>
      </c>
      <c r="B6" s="42"/>
      <c r="C6" s="42"/>
      <c r="D6" s="42"/>
      <c r="E6" s="42"/>
    </row>
    <row r="7" spans="1:5" ht="18.75" customHeight="1" x14ac:dyDescent="0.3">
      <c r="A7" s="11" t="s">
        <v>261</v>
      </c>
      <c r="B7" s="11"/>
      <c r="C7" s="11"/>
      <c r="D7" s="11"/>
      <c r="E7" s="11"/>
    </row>
    <row r="8" spans="1:5" ht="18.75" customHeight="1" x14ac:dyDescent="0.25">
      <c r="A8" s="43" t="s">
        <v>262</v>
      </c>
      <c r="B8" s="43"/>
      <c r="C8" s="43"/>
      <c r="D8" s="43"/>
      <c r="E8" s="43"/>
    </row>
    <row r="9" spans="1:5" x14ac:dyDescent="0.25">
      <c r="A9" s="44" t="s">
        <v>658</v>
      </c>
      <c r="B9" s="44"/>
      <c r="C9" s="44"/>
      <c r="D9" s="44"/>
      <c r="E9" s="44"/>
    </row>
    <row r="10" spans="1:5" s="47" customFormat="1" ht="26.25" customHeight="1" x14ac:dyDescent="0.2">
      <c r="A10" s="9" t="s">
        <v>1</v>
      </c>
      <c r="B10" s="10" t="s">
        <v>2</v>
      </c>
      <c r="C10" s="10" t="s">
        <v>3</v>
      </c>
      <c r="D10" s="10" t="s">
        <v>4</v>
      </c>
      <c r="E10" s="48" t="s">
        <v>659</v>
      </c>
    </row>
    <row r="11" spans="1:5" x14ac:dyDescent="0.25">
      <c r="A11" s="45" t="s">
        <v>5</v>
      </c>
      <c r="B11" s="45"/>
      <c r="C11" s="45"/>
      <c r="D11" s="45"/>
      <c r="E11" s="45"/>
    </row>
    <row r="12" spans="1:5" x14ac:dyDescent="0.25">
      <c r="A12" s="15">
        <v>1</v>
      </c>
      <c r="B12" s="1" t="s">
        <v>6</v>
      </c>
      <c r="C12" s="5" t="s">
        <v>7</v>
      </c>
      <c r="D12" s="46" t="s">
        <v>267</v>
      </c>
      <c r="E12" s="16">
        <v>6232.3469999999998</v>
      </c>
    </row>
    <row r="13" spans="1:5" ht="24" x14ac:dyDescent="0.25">
      <c r="A13" s="15">
        <f>A12+1</f>
        <v>2</v>
      </c>
      <c r="B13" s="1" t="s">
        <v>8</v>
      </c>
      <c r="C13" s="5" t="s">
        <v>7</v>
      </c>
      <c r="D13" s="3" t="s">
        <v>268</v>
      </c>
      <c r="E13" s="16">
        <v>7170.9189999999999</v>
      </c>
    </row>
    <row r="14" spans="1:5" x14ac:dyDescent="0.25">
      <c r="A14" s="15">
        <f>A13+1</f>
        <v>3</v>
      </c>
      <c r="B14" s="6" t="s">
        <v>9</v>
      </c>
      <c r="C14" s="5" t="s">
        <v>7</v>
      </c>
      <c r="D14" s="2" t="s">
        <v>10</v>
      </c>
      <c r="E14" s="16">
        <v>3388.0159999999996</v>
      </c>
    </row>
    <row r="15" spans="1:5" x14ac:dyDescent="0.25">
      <c r="A15" s="15">
        <f>A14+1</f>
        <v>4</v>
      </c>
      <c r="B15" s="6" t="s">
        <v>11</v>
      </c>
      <c r="C15" s="5" t="s">
        <v>7</v>
      </c>
      <c r="D15" s="1" t="s">
        <v>269</v>
      </c>
      <c r="E15" s="16">
        <v>3462.415</v>
      </c>
    </row>
    <row r="16" spans="1:5" x14ac:dyDescent="0.25">
      <c r="A16" s="15">
        <f>A15+1</f>
        <v>5</v>
      </c>
      <c r="B16" s="6" t="s">
        <v>263</v>
      </c>
      <c r="C16" s="5" t="s">
        <v>7</v>
      </c>
      <c r="D16" s="1" t="s">
        <v>270</v>
      </c>
      <c r="E16" s="16">
        <v>7268.21</v>
      </c>
    </row>
    <row r="17" spans="1:5" x14ac:dyDescent="0.25">
      <c r="A17" s="15">
        <f>A16+1</f>
        <v>6</v>
      </c>
      <c r="B17" s="14" t="s">
        <v>264</v>
      </c>
      <c r="C17" s="5" t="s">
        <v>7</v>
      </c>
      <c r="D17" s="1" t="s">
        <v>271</v>
      </c>
      <c r="E17" s="16">
        <v>4710.0289999999995</v>
      </c>
    </row>
    <row r="18" spans="1:5" x14ac:dyDescent="0.25">
      <c r="A18" s="15">
        <f>A17+1</f>
        <v>7</v>
      </c>
      <c r="B18" s="6" t="s">
        <v>12</v>
      </c>
      <c r="C18" s="5" t="s">
        <v>7</v>
      </c>
      <c r="D18" s="1" t="s">
        <v>272</v>
      </c>
      <c r="E18" s="16">
        <v>27075.512999999995</v>
      </c>
    </row>
    <row r="19" spans="1:5" x14ac:dyDescent="0.25">
      <c r="A19" s="15">
        <f>A18+1</f>
        <v>8</v>
      </c>
      <c r="B19" s="6" t="s">
        <v>13</v>
      </c>
      <c r="C19" s="5" t="s">
        <v>7</v>
      </c>
      <c r="D19" s="1" t="s">
        <v>273</v>
      </c>
      <c r="E19" s="16">
        <v>20236.527999999998</v>
      </c>
    </row>
    <row r="20" spans="1:5" x14ac:dyDescent="0.25">
      <c r="A20" s="15">
        <f>A19+1</f>
        <v>9</v>
      </c>
      <c r="B20" s="6" t="s">
        <v>14</v>
      </c>
      <c r="C20" s="5" t="s">
        <v>7</v>
      </c>
      <c r="D20" s="1" t="s">
        <v>274</v>
      </c>
      <c r="E20" s="16">
        <v>19343.739999999998</v>
      </c>
    </row>
    <row r="21" spans="1:5" x14ac:dyDescent="0.25">
      <c r="A21" s="15">
        <f>A20+1</f>
        <v>10</v>
      </c>
      <c r="B21" s="6" t="s">
        <v>15</v>
      </c>
      <c r="C21" s="5" t="s">
        <v>7</v>
      </c>
      <c r="D21" s="1" t="s">
        <v>275</v>
      </c>
      <c r="E21" s="16">
        <v>23710.388999999996</v>
      </c>
    </row>
    <row r="22" spans="1:5" x14ac:dyDescent="0.25">
      <c r="A22" s="15">
        <f>A21+1</f>
        <v>11</v>
      </c>
      <c r="B22" s="6" t="s">
        <v>16</v>
      </c>
      <c r="C22" s="5" t="s">
        <v>7</v>
      </c>
      <c r="D22" s="1" t="s">
        <v>276</v>
      </c>
      <c r="E22" s="16">
        <v>20225.081999999999</v>
      </c>
    </row>
    <row r="23" spans="1:5" x14ac:dyDescent="0.25">
      <c r="A23" s="15">
        <f>A22+1</f>
        <v>12</v>
      </c>
      <c r="B23" s="6" t="s">
        <v>17</v>
      </c>
      <c r="C23" s="5" t="s">
        <v>7</v>
      </c>
      <c r="D23" s="1" t="s">
        <v>277</v>
      </c>
      <c r="E23" s="16">
        <v>21747.399999999998</v>
      </c>
    </row>
    <row r="24" spans="1:5" x14ac:dyDescent="0.25">
      <c r="A24" s="15">
        <f>A23+1</f>
        <v>13</v>
      </c>
      <c r="B24" s="6" t="s">
        <v>18</v>
      </c>
      <c r="C24" s="5" t="s">
        <v>7</v>
      </c>
      <c r="D24" s="1" t="s">
        <v>278</v>
      </c>
      <c r="E24" s="16">
        <v>20545.57</v>
      </c>
    </row>
    <row r="25" spans="1:5" x14ac:dyDescent="0.25">
      <c r="A25" s="15">
        <f>A24+1</f>
        <v>14</v>
      </c>
      <c r="B25" s="6" t="s">
        <v>19</v>
      </c>
      <c r="C25" s="5" t="s">
        <v>7</v>
      </c>
      <c r="D25" s="1" t="s">
        <v>279</v>
      </c>
      <c r="E25" s="16">
        <v>17861.482999999997</v>
      </c>
    </row>
    <row r="26" spans="1:5" x14ac:dyDescent="0.25">
      <c r="A26" s="15">
        <f>A25+1</f>
        <v>15</v>
      </c>
      <c r="B26" s="1" t="s">
        <v>265</v>
      </c>
      <c r="C26" s="5" t="s">
        <v>7</v>
      </c>
      <c r="D26" s="17" t="s">
        <v>280</v>
      </c>
      <c r="E26" s="16">
        <v>21175.1</v>
      </c>
    </row>
    <row r="27" spans="1:5" x14ac:dyDescent="0.25">
      <c r="A27" s="15">
        <f>A26+1</f>
        <v>16</v>
      </c>
      <c r="B27" s="6" t="s">
        <v>20</v>
      </c>
      <c r="C27" s="5" t="s">
        <v>7</v>
      </c>
      <c r="D27" s="1" t="s">
        <v>281</v>
      </c>
      <c r="E27" s="16">
        <v>13414.711999999998</v>
      </c>
    </row>
    <row r="28" spans="1:5" x14ac:dyDescent="0.25">
      <c r="A28" s="15">
        <f>A27+1</f>
        <v>17</v>
      </c>
      <c r="B28" s="6" t="s">
        <v>21</v>
      </c>
      <c r="C28" s="5" t="s">
        <v>7</v>
      </c>
      <c r="D28" s="1" t="s">
        <v>282</v>
      </c>
      <c r="E28" s="16">
        <v>13414.711999999998</v>
      </c>
    </row>
    <row r="29" spans="1:5" x14ac:dyDescent="0.25">
      <c r="A29" s="15">
        <f>A28+1</f>
        <v>18</v>
      </c>
      <c r="B29" s="1" t="s">
        <v>266</v>
      </c>
      <c r="C29" s="5" t="s">
        <v>7</v>
      </c>
      <c r="D29" s="2" t="s">
        <v>283</v>
      </c>
      <c r="E29" s="16">
        <v>13414.711999999998</v>
      </c>
    </row>
    <row r="30" spans="1:5" ht="24" x14ac:dyDescent="0.25">
      <c r="A30" s="15">
        <f>A29+1</f>
        <v>19</v>
      </c>
      <c r="B30" s="1" t="s">
        <v>22</v>
      </c>
      <c r="C30" s="5" t="s">
        <v>7</v>
      </c>
      <c r="D30" s="3" t="s">
        <v>284</v>
      </c>
      <c r="E30" s="16">
        <v>23882.078999999998</v>
      </c>
    </row>
    <row r="31" spans="1:5" x14ac:dyDescent="0.25">
      <c r="A31" s="15">
        <f>A30+1</f>
        <v>20</v>
      </c>
      <c r="B31" s="1" t="s">
        <v>23</v>
      </c>
      <c r="C31" s="5" t="s">
        <v>7</v>
      </c>
      <c r="D31" s="2" t="s">
        <v>285</v>
      </c>
      <c r="E31" s="16">
        <v>23555.867999999999</v>
      </c>
    </row>
    <row r="32" spans="1:5" x14ac:dyDescent="0.25">
      <c r="A32" s="15">
        <f>A31+1</f>
        <v>21</v>
      </c>
      <c r="B32" s="1" t="s">
        <v>248</v>
      </c>
      <c r="C32" s="5" t="s">
        <v>7</v>
      </c>
      <c r="D32" s="1" t="s">
        <v>286</v>
      </c>
      <c r="E32" s="16">
        <v>22044.995999999999</v>
      </c>
    </row>
    <row r="33" spans="1:5" x14ac:dyDescent="0.25">
      <c r="A33" s="15">
        <f>A32+1</f>
        <v>22</v>
      </c>
      <c r="B33" s="6" t="s">
        <v>24</v>
      </c>
      <c r="C33" s="5" t="s">
        <v>7</v>
      </c>
      <c r="D33" s="1" t="s">
        <v>287</v>
      </c>
      <c r="E33" s="16">
        <v>19269.341</v>
      </c>
    </row>
    <row r="34" spans="1:5" x14ac:dyDescent="0.25">
      <c r="A34" s="15">
        <f>A33+1</f>
        <v>23</v>
      </c>
      <c r="B34" s="6" t="s">
        <v>25</v>
      </c>
      <c r="C34" s="5" t="s">
        <v>7</v>
      </c>
      <c r="D34" s="1" t="s">
        <v>288</v>
      </c>
      <c r="E34" s="16">
        <v>21581.432999999997</v>
      </c>
    </row>
    <row r="35" spans="1:5" x14ac:dyDescent="0.25">
      <c r="A35" s="15">
        <f t="shared" ref="A35:A42" si="0">A34+1</f>
        <v>24</v>
      </c>
      <c r="B35" s="1" t="s">
        <v>249</v>
      </c>
      <c r="C35" s="5" t="s">
        <v>7</v>
      </c>
      <c r="D35" s="1" t="s">
        <v>289</v>
      </c>
      <c r="E35" s="16">
        <v>22262.47</v>
      </c>
    </row>
    <row r="36" spans="1:5" x14ac:dyDescent="0.25">
      <c r="A36" s="15">
        <f t="shared" si="0"/>
        <v>25</v>
      </c>
      <c r="B36" s="1" t="s">
        <v>250</v>
      </c>
      <c r="C36" s="5" t="s">
        <v>7</v>
      </c>
      <c r="D36" s="1" t="s">
        <v>290</v>
      </c>
      <c r="E36" s="16">
        <v>22514.281999999999</v>
      </c>
    </row>
    <row r="37" spans="1:5" x14ac:dyDescent="0.25">
      <c r="A37" s="15">
        <f t="shared" si="0"/>
        <v>26</v>
      </c>
      <c r="B37" s="1" t="s">
        <v>238</v>
      </c>
      <c r="C37" s="5" t="s">
        <v>7</v>
      </c>
      <c r="D37" s="1" t="s">
        <v>239</v>
      </c>
      <c r="E37" s="16">
        <v>24792.036</v>
      </c>
    </row>
    <row r="38" spans="1:5" x14ac:dyDescent="0.25">
      <c r="A38" s="15">
        <f t="shared" si="0"/>
        <v>27</v>
      </c>
      <c r="B38" s="1" t="s">
        <v>240</v>
      </c>
      <c r="C38" s="5" t="s">
        <v>7</v>
      </c>
      <c r="D38" s="1" t="s">
        <v>291</v>
      </c>
      <c r="E38" s="16">
        <v>18594.026999999998</v>
      </c>
    </row>
    <row r="39" spans="1:5" x14ac:dyDescent="0.25">
      <c r="A39" s="15">
        <f t="shared" si="0"/>
        <v>28</v>
      </c>
      <c r="B39" s="1" t="s">
        <v>241</v>
      </c>
      <c r="C39" s="5" t="s">
        <v>7</v>
      </c>
      <c r="D39" s="1" t="s">
        <v>292</v>
      </c>
      <c r="E39" s="16">
        <v>17615.394</v>
      </c>
    </row>
    <row r="40" spans="1:5" x14ac:dyDescent="0.25">
      <c r="A40" s="15">
        <f t="shared" si="0"/>
        <v>29</v>
      </c>
      <c r="B40" s="1" t="s">
        <v>242</v>
      </c>
      <c r="C40" s="5" t="s">
        <v>7</v>
      </c>
      <c r="D40" s="1" t="s">
        <v>243</v>
      </c>
      <c r="E40" s="16">
        <v>12859.580999999998</v>
      </c>
    </row>
    <row r="41" spans="1:5" x14ac:dyDescent="0.25">
      <c r="A41" s="15">
        <f t="shared" si="0"/>
        <v>30</v>
      </c>
      <c r="B41" s="1" t="s">
        <v>244</v>
      </c>
      <c r="C41" s="5" t="s">
        <v>7</v>
      </c>
      <c r="D41" s="1" t="s">
        <v>293</v>
      </c>
      <c r="E41" s="16">
        <v>48256.335999999996</v>
      </c>
    </row>
    <row r="42" spans="1:5" x14ac:dyDescent="0.25">
      <c r="A42" s="15">
        <f t="shared" si="0"/>
        <v>31</v>
      </c>
      <c r="B42" s="1" t="s">
        <v>245</v>
      </c>
      <c r="C42" s="5" t="s">
        <v>7</v>
      </c>
      <c r="D42" s="1" t="s">
        <v>294</v>
      </c>
      <c r="E42" s="16">
        <v>76659.584999999992</v>
      </c>
    </row>
    <row r="43" spans="1:5" x14ac:dyDescent="0.25">
      <c r="A43" s="45" t="s">
        <v>26</v>
      </c>
      <c r="B43" s="45"/>
      <c r="C43" s="45"/>
      <c r="D43" s="45"/>
      <c r="E43" s="45"/>
    </row>
    <row r="44" spans="1:5" x14ac:dyDescent="0.25">
      <c r="A44" s="15">
        <f>A42+1</f>
        <v>32</v>
      </c>
      <c r="B44" s="1" t="s">
        <v>27</v>
      </c>
      <c r="C44" s="5" t="s">
        <v>28</v>
      </c>
      <c r="D44" s="1" t="s">
        <v>29</v>
      </c>
      <c r="E44" s="16">
        <v>5465.4650000000001</v>
      </c>
    </row>
    <row r="45" spans="1:5" x14ac:dyDescent="0.25">
      <c r="A45" s="15">
        <f>A44+1</f>
        <v>33</v>
      </c>
      <c r="B45" s="2" t="s">
        <v>30</v>
      </c>
      <c r="C45" s="5" t="s">
        <v>28</v>
      </c>
      <c r="D45" s="2" t="s">
        <v>295</v>
      </c>
      <c r="E45" s="16">
        <v>9019.4479999999985</v>
      </c>
    </row>
    <row r="46" spans="1:5" x14ac:dyDescent="0.25">
      <c r="A46" s="15">
        <f t="shared" ref="A46:A76" si="1">A45+1</f>
        <v>34</v>
      </c>
      <c r="B46" s="2" t="s">
        <v>31</v>
      </c>
      <c r="C46" s="5" t="s">
        <v>28</v>
      </c>
      <c r="D46" s="2" t="s">
        <v>296</v>
      </c>
      <c r="E46" s="16">
        <v>7371.2239999999993</v>
      </c>
    </row>
    <row r="47" spans="1:5" x14ac:dyDescent="0.25">
      <c r="A47" s="15">
        <f t="shared" si="1"/>
        <v>35</v>
      </c>
      <c r="B47" s="2" t="s">
        <v>32</v>
      </c>
      <c r="C47" s="5" t="s">
        <v>28</v>
      </c>
      <c r="D47" s="2" t="s">
        <v>297</v>
      </c>
      <c r="E47" s="16">
        <v>9019.4479999999985</v>
      </c>
    </row>
    <row r="48" spans="1:5" x14ac:dyDescent="0.25">
      <c r="A48" s="15">
        <f t="shared" si="1"/>
        <v>36</v>
      </c>
      <c r="B48" s="2" t="s">
        <v>33</v>
      </c>
      <c r="C48" s="5" t="s">
        <v>28</v>
      </c>
      <c r="D48" s="2" t="s">
        <v>298</v>
      </c>
      <c r="E48" s="16">
        <v>12727.951999999997</v>
      </c>
    </row>
    <row r="49" spans="1:5" x14ac:dyDescent="0.25">
      <c r="A49" s="15">
        <f t="shared" si="1"/>
        <v>37</v>
      </c>
      <c r="B49" s="2" t="s">
        <v>34</v>
      </c>
      <c r="C49" s="5" t="s">
        <v>28</v>
      </c>
      <c r="D49" s="2" t="s">
        <v>299</v>
      </c>
      <c r="E49" s="16">
        <v>6833.2619999999997</v>
      </c>
    </row>
    <row r="50" spans="1:5" x14ac:dyDescent="0.25">
      <c r="A50" s="15">
        <f t="shared" si="1"/>
        <v>38</v>
      </c>
      <c r="B50" s="18" t="s">
        <v>300</v>
      </c>
      <c r="C50" s="5" t="s">
        <v>28</v>
      </c>
      <c r="D50" s="1" t="s">
        <v>271</v>
      </c>
      <c r="E50" s="16">
        <v>7085.0739999999996</v>
      </c>
    </row>
    <row r="51" spans="1:5" x14ac:dyDescent="0.25">
      <c r="A51" s="15">
        <f t="shared" si="1"/>
        <v>39</v>
      </c>
      <c r="B51" s="2" t="s">
        <v>35</v>
      </c>
      <c r="C51" s="5" t="s">
        <v>28</v>
      </c>
      <c r="D51" s="2" t="s">
        <v>301</v>
      </c>
      <c r="E51" s="16">
        <v>19664.227999999999</v>
      </c>
    </row>
    <row r="52" spans="1:5" x14ac:dyDescent="0.25">
      <c r="A52" s="15">
        <f>A51+1</f>
        <v>40</v>
      </c>
      <c r="B52" s="2" t="s">
        <v>37</v>
      </c>
      <c r="C52" s="5" t="s">
        <v>28</v>
      </c>
      <c r="D52" s="2" t="s">
        <v>302</v>
      </c>
      <c r="E52" s="16">
        <v>23842.017999999996</v>
      </c>
    </row>
    <row r="53" spans="1:5" x14ac:dyDescent="0.25">
      <c r="A53" s="15">
        <f>A52+1</f>
        <v>41</v>
      </c>
      <c r="B53" s="2" t="s">
        <v>38</v>
      </c>
      <c r="C53" s="5" t="s">
        <v>28</v>
      </c>
      <c r="D53" s="2" t="s">
        <v>281</v>
      </c>
      <c r="E53" s="16">
        <v>23842.017999999996</v>
      </c>
    </row>
    <row r="54" spans="1:5" x14ac:dyDescent="0.25">
      <c r="A54" s="15">
        <f>A53+1</f>
        <v>42</v>
      </c>
      <c r="B54" s="2" t="s">
        <v>39</v>
      </c>
      <c r="C54" s="5" t="s">
        <v>28</v>
      </c>
      <c r="D54" s="2" t="s">
        <v>303</v>
      </c>
      <c r="E54" s="16">
        <v>31150.288999999997</v>
      </c>
    </row>
    <row r="55" spans="1:5" x14ac:dyDescent="0.25">
      <c r="A55" s="15">
        <f>A54+1</f>
        <v>43</v>
      </c>
      <c r="B55" s="2" t="s">
        <v>40</v>
      </c>
      <c r="C55" s="5" t="s">
        <v>28</v>
      </c>
      <c r="D55" s="2" t="s">
        <v>304</v>
      </c>
      <c r="E55" s="16">
        <v>25387.227999999996</v>
      </c>
    </row>
    <row r="56" spans="1:5" x14ac:dyDescent="0.25">
      <c r="A56" s="15">
        <f>A55+1</f>
        <v>44</v>
      </c>
      <c r="B56" s="2" t="s">
        <v>41</v>
      </c>
      <c r="C56" s="5" t="s">
        <v>28</v>
      </c>
      <c r="D56" s="2" t="s">
        <v>305</v>
      </c>
      <c r="E56" s="16">
        <v>26428.813999999995</v>
      </c>
    </row>
    <row r="57" spans="1:5" x14ac:dyDescent="0.25">
      <c r="A57" s="15">
        <f t="shared" si="1"/>
        <v>45</v>
      </c>
      <c r="B57" s="2" t="s">
        <v>246</v>
      </c>
      <c r="C57" s="5" t="s">
        <v>28</v>
      </c>
      <c r="D57" s="2" t="s">
        <v>306</v>
      </c>
      <c r="E57" s="16">
        <v>35734.411999999997</v>
      </c>
    </row>
    <row r="58" spans="1:5" x14ac:dyDescent="0.25">
      <c r="A58" s="15">
        <f>A57+1</f>
        <v>46</v>
      </c>
      <c r="B58" s="2" t="s">
        <v>42</v>
      </c>
      <c r="C58" s="5" t="s">
        <v>28</v>
      </c>
      <c r="D58" s="2" t="s">
        <v>307</v>
      </c>
      <c r="E58" s="16">
        <v>12533.369999999999</v>
      </c>
    </row>
    <row r="59" spans="1:5" x14ac:dyDescent="0.25">
      <c r="A59" s="15">
        <f>A58+1</f>
        <v>47</v>
      </c>
      <c r="B59" s="2" t="s">
        <v>43</v>
      </c>
      <c r="C59" s="5" t="s">
        <v>28</v>
      </c>
      <c r="D59" s="2" t="s">
        <v>276</v>
      </c>
      <c r="E59" s="16">
        <v>14811.123999999998</v>
      </c>
    </row>
    <row r="60" spans="1:5" x14ac:dyDescent="0.25">
      <c r="A60" s="15">
        <f>A59+1</f>
        <v>48</v>
      </c>
      <c r="B60" s="2" t="s">
        <v>44</v>
      </c>
      <c r="C60" s="5" t="s">
        <v>28</v>
      </c>
      <c r="D60" s="2" t="s">
        <v>308</v>
      </c>
      <c r="E60" s="16">
        <v>14479.19</v>
      </c>
    </row>
    <row r="61" spans="1:5" x14ac:dyDescent="0.25">
      <c r="A61" s="15">
        <f t="shared" si="1"/>
        <v>49</v>
      </c>
      <c r="B61" s="2" t="s">
        <v>45</v>
      </c>
      <c r="C61" s="5" t="s">
        <v>28</v>
      </c>
      <c r="D61" s="3" t="s">
        <v>275</v>
      </c>
      <c r="E61" s="16">
        <v>15846.986999999997</v>
      </c>
    </row>
    <row r="62" spans="1:5" x14ac:dyDescent="0.25">
      <c r="A62" s="15">
        <f>A61+1</f>
        <v>50</v>
      </c>
      <c r="B62" s="2" t="s">
        <v>46</v>
      </c>
      <c r="C62" s="5" t="s">
        <v>28</v>
      </c>
      <c r="D62" s="3" t="s">
        <v>309</v>
      </c>
      <c r="E62" s="16">
        <v>12075.529999999999</v>
      </c>
    </row>
    <row r="63" spans="1:5" x14ac:dyDescent="0.25">
      <c r="A63" s="15">
        <f>A62+1</f>
        <v>51</v>
      </c>
      <c r="B63" s="2" t="s">
        <v>251</v>
      </c>
      <c r="C63" s="5" t="s">
        <v>28</v>
      </c>
      <c r="D63" s="3" t="s">
        <v>310</v>
      </c>
      <c r="E63" s="16">
        <v>12933.98</v>
      </c>
    </row>
    <row r="64" spans="1:5" x14ac:dyDescent="0.25">
      <c r="A64" s="15">
        <f t="shared" si="1"/>
        <v>52</v>
      </c>
      <c r="B64" s="2" t="s">
        <v>47</v>
      </c>
      <c r="C64" s="5" t="s">
        <v>28</v>
      </c>
      <c r="D64" s="2" t="s">
        <v>311</v>
      </c>
      <c r="E64" s="16">
        <v>25805.006999999998</v>
      </c>
    </row>
    <row r="65" spans="1:5" x14ac:dyDescent="0.25">
      <c r="A65" s="15">
        <f t="shared" si="1"/>
        <v>53</v>
      </c>
      <c r="B65" s="2" t="s">
        <v>48</v>
      </c>
      <c r="C65" s="5" t="s">
        <v>28</v>
      </c>
      <c r="D65" s="2" t="s">
        <v>291</v>
      </c>
      <c r="E65" s="16">
        <v>25913.743999999995</v>
      </c>
    </row>
    <row r="66" spans="1:5" x14ac:dyDescent="0.25">
      <c r="A66" s="15">
        <f t="shared" si="1"/>
        <v>54</v>
      </c>
      <c r="B66" s="2" t="s">
        <v>49</v>
      </c>
      <c r="C66" s="5" t="s">
        <v>28</v>
      </c>
      <c r="D66" s="2" t="s">
        <v>312</v>
      </c>
      <c r="E66" s="16">
        <v>21861.86</v>
      </c>
    </row>
    <row r="67" spans="1:5" x14ac:dyDescent="0.25">
      <c r="A67" s="15">
        <f t="shared" si="1"/>
        <v>55</v>
      </c>
      <c r="B67" s="2" t="s">
        <v>50</v>
      </c>
      <c r="C67" s="5" t="s">
        <v>28</v>
      </c>
      <c r="D67" s="2" t="s">
        <v>313</v>
      </c>
      <c r="E67" s="16">
        <v>20373.88</v>
      </c>
    </row>
    <row r="68" spans="1:5" x14ac:dyDescent="0.25">
      <c r="A68" s="15">
        <f t="shared" si="1"/>
        <v>56</v>
      </c>
      <c r="B68" s="2" t="s">
        <v>51</v>
      </c>
      <c r="C68" s="5" t="s">
        <v>28</v>
      </c>
      <c r="D68" s="2" t="s">
        <v>314</v>
      </c>
      <c r="E68" s="16">
        <v>6753.1399999999994</v>
      </c>
    </row>
    <row r="69" spans="1:5" x14ac:dyDescent="0.25">
      <c r="A69" s="15">
        <f t="shared" si="1"/>
        <v>57</v>
      </c>
      <c r="B69" s="1" t="s">
        <v>52</v>
      </c>
      <c r="C69" s="5" t="s">
        <v>28</v>
      </c>
      <c r="D69" s="1" t="s">
        <v>315</v>
      </c>
      <c r="E69" s="16">
        <v>16888.572999999997</v>
      </c>
    </row>
    <row r="70" spans="1:5" x14ac:dyDescent="0.25">
      <c r="A70" s="15">
        <f t="shared" si="1"/>
        <v>58</v>
      </c>
      <c r="B70" s="2" t="s">
        <v>53</v>
      </c>
      <c r="C70" s="5" t="s">
        <v>28</v>
      </c>
      <c r="D70" s="2" t="s">
        <v>316</v>
      </c>
      <c r="E70" s="16">
        <v>23744.726999999999</v>
      </c>
    </row>
    <row r="71" spans="1:5" x14ac:dyDescent="0.25">
      <c r="A71" s="15">
        <f t="shared" si="1"/>
        <v>59</v>
      </c>
      <c r="B71" s="2" t="s">
        <v>54</v>
      </c>
      <c r="C71" s="5" t="s">
        <v>28</v>
      </c>
      <c r="D71" s="2" t="s">
        <v>317</v>
      </c>
      <c r="E71" s="16">
        <v>18651.256999999998</v>
      </c>
    </row>
    <row r="72" spans="1:5" x14ac:dyDescent="0.25">
      <c r="A72" s="15">
        <f t="shared" si="1"/>
        <v>60</v>
      </c>
      <c r="B72" s="2" t="s">
        <v>55</v>
      </c>
      <c r="C72" s="5" t="s">
        <v>28</v>
      </c>
      <c r="D72" s="2" t="s">
        <v>318</v>
      </c>
      <c r="E72" s="16">
        <v>22777.54</v>
      </c>
    </row>
    <row r="73" spans="1:5" x14ac:dyDescent="0.25">
      <c r="A73" s="15">
        <f t="shared" si="1"/>
        <v>61</v>
      </c>
      <c r="B73" s="2" t="s">
        <v>56</v>
      </c>
      <c r="C73" s="5" t="s">
        <v>28</v>
      </c>
      <c r="D73" s="2" t="s">
        <v>319</v>
      </c>
      <c r="E73" s="16">
        <v>24431.486999999997</v>
      </c>
    </row>
    <row r="74" spans="1:5" x14ac:dyDescent="0.25">
      <c r="A74" s="15">
        <f t="shared" si="1"/>
        <v>62</v>
      </c>
      <c r="B74" s="2" t="s">
        <v>57</v>
      </c>
      <c r="C74" s="5" t="s">
        <v>28</v>
      </c>
      <c r="D74" s="2" t="s">
        <v>320</v>
      </c>
      <c r="E74" s="16">
        <v>37159.438999999998</v>
      </c>
    </row>
    <row r="75" spans="1:5" x14ac:dyDescent="0.25">
      <c r="A75" s="15">
        <f t="shared" si="1"/>
        <v>63</v>
      </c>
      <c r="B75" s="2" t="s">
        <v>58</v>
      </c>
      <c r="C75" s="5" t="s">
        <v>28</v>
      </c>
      <c r="D75" s="2" t="s">
        <v>252</v>
      </c>
      <c r="E75" s="16">
        <v>16413.563999999998</v>
      </c>
    </row>
    <row r="76" spans="1:5" x14ac:dyDescent="0.25">
      <c r="A76" s="19">
        <f t="shared" si="1"/>
        <v>64</v>
      </c>
      <c r="B76" s="2" t="s">
        <v>247</v>
      </c>
      <c r="C76" s="5" t="s">
        <v>28</v>
      </c>
      <c r="D76" s="1" t="s">
        <v>293</v>
      </c>
      <c r="E76" s="16">
        <v>23246.825999999997</v>
      </c>
    </row>
    <row r="77" spans="1:5" x14ac:dyDescent="0.25">
      <c r="A77" s="45" t="s">
        <v>59</v>
      </c>
      <c r="B77" s="45"/>
      <c r="C77" s="45"/>
      <c r="D77" s="45"/>
      <c r="E77" s="45"/>
    </row>
    <row r="78" spans="1:5" x14ac:dyDescent="0.25">
      <c r="A78" s="15">
        <f>A76+1</f>
        <v>65</v>
      </c>
      <c r="B78" s="1" t="s">
        <v>60</v>
      </c>
      <c r="C78" s="5" t="s">
        <v>7</v>
      </c>
      <c r="D78" s="1" t="s">
        <v>61</v>
      </c>
      <c r="E78" s="16">
        <v>1917.2049999999999</v>
      </c>
    </row>
    <row r="79" spans="1:5" x14ac:dyDescent="0.25">
      <c r="A79" s="15">
        <f t="shared" ref="A79:A84" si="2">A78+1</f>
        <v>66</v>
      </c>
      <c r="B79" s="1" t="s">
        <v>62</v>
      </c>
      <c r="C79" s="5" t="s">
        <v>7</v>
      </c>
      <c r="D79" s="2" t="s">
        <v>321</v>
      </c>
      <c r="E79" s="16">
        <v>2340.7069999999999</v>
      </c>
    </row>
    <row r="80" spans="1:5" x14ac:dyDescent="0.25">
      <c r="A80" s="15">
        <f t="shared" si="2"/>
        <v>67</v>
      </c>
      <c r="B80" s="1" t="s">
        <v>63</v>
      </c>
      <c r="C80" s="5" t="s">
        <v>7</v>
      </c>
      <c r="D80" s="2" t="s">
        <v>322</v>
      </c>
      <c r="E80" s="16">
        <v>2088.895</v>
      </c>
    </row>
    <row r="81" spans="1:5" x14ac:dyDescent="0.25">
      <c r="A81" s="15">
        <f t="shared" si="2"/>
        <v>68</v>
      </c>
      <c r="B81" s="1" t="s">
        <v>64</v>
      </c>
      <c r="C81" s="5" t="s">
        <v>7</v>
      </c>
      <c r="D81" s="2" t="s">
        <v>323</v>
      </c>
      <c r="E81" s="16">
        <v>2071.7259999999997</v>
      </c>
    </row>
    <row r="82" spans="1:5" x14ac:dyDescent="0.25">
      <c r="A82" s="15">
        <f t="shared" si="2"/>
        <v>69</v>
      </c>
      <c r="B82" s="1" t="s">
        <v>65</v>
      </c>
      <c r="C82" s="5" t="s">
        <v>7</v>
      </c>
      <c r="D82" s="2" t="s">
        <v>324</v>
      </c>
      <c r="E82" s="16">
        <v>2071.7259999999997</v>
      </c>
    </row>
    <row r="83" spans="1:5" x14ac:dyDescent="0.25">
      <c r="A83" s="15">
        <f t="shared" si="2"/>
        <v>70</v>
      </c>
      <c r="B83" s="1" t="s">
        <v>66</v>
      </c>
      <c r="C83" s="5" t="s">
        <v>7</v>
      </c>
      <c r="D83" s="2" t="s">
        <v>325</v>
      </c>
      <c r="E83" s="16">
        <v>2243.4159999999997</v>
      </c>
    </row>
    <row r="84" spans="1:5" x14ac:dyDescent="0.25">
      <c r="A84" s="15">
        <f t="shared" si="2"/>
        <v>71</v>
      </c>
      <c r="B84" s="1" t="s">
        <v>67</v>
      </c>
      <c r="C84" s="5" t="s">
        <v>7</v>
      </c>
      <c r="D84" s="2" t="s">
        <v>68</v>
      </c>
      <c r="E84" s="16">
        <v>2420.8289999999997</v>
      </c>
    </row>
    <row r="85" spans="1:5" x14ac:dyDescent="0.25">
      <c r="A85" s="45" t="s">
        <v>69</v>
      </c>
      <c r="B85" s="45"/>
      <c r="C85" s="45"/>
      <c r="D85" s="45"/>
      <c r="E85" s="45"/>
    </row>
    <row r="86" spans="1:5" ht="24" x14ac:dyDescent="0.25">
      <c r="A86" s="20">
        <f>A84+1</f>
        <v>72</v>
      </c>
      <c r="B86" s="21" t="s">
        <v>76</v>
      </c>
      <c r="C86" s="20" t="s">
        <v>72</v>
      </c>
      <c r="D86" s="23" t="s">
        <v>326</v>
      </c>
      <c r="E86" s="22">
        <v>33336.474999999999</v>
      </c>
    </row>
    <row r="87" spans="1:5" x14ac:dyDescent="0.25">
      <c r="A87" s="15">
        <f>A86+1</f>
        <v>73</v>
      </c>
      <c r="B87" s="7" t="s">
        <v>77</v>
      </c>
      <c r="C87" s="8" t="s">
        <v>72</v>
      </c>
      <c r="D87" s="2" t="s">
        <v>327</v>
      </c>
      <c r="E87" s="16">
        <v>30366.237999999998</v>
      </c>
    </row>
    <row r="88" spans="1:5" x14ac:dyDescent="0.25">
      <c r="A88" s="15">
        <f>A87+1</f>
        <v>74</v>
      </c>
      <c r="B88" s="7" t="s">
        <v>83</v>
      </c>
      <c r="C88" s="8" t="s">
        <v>82</v>
      </c>
      <c r="D88" s="2" t="s">
        <v>318</v>
      </c>
      <c r="E88" s="16">
        <v>37840.475999999995</v>
      </c>
    </row>
    <row r="89" spans="1:5" x14ac:dyDescent="0.25">
      <c r="A89" s="15">
        <f>A88+1</f>
        <v>75</v>
      </c>
      <c r="B89" s="7" t="s">
        <v>89</v>
      </c>
      <c r="C89" s="8" t="s">
        <v>88</v>
      </c>
      <c r="D89" s="2" t="s">
        <v>90</v>
      </c>
      <c r="E89" s="16">
        <v>10707.733</v>
      </c>
    </row>
    <row r="90" spans="1:5" x14ac:dyDescent="0.25">
      <c r="A90" s="24">
        <f>A89+1</f>
        <v>76</v>
      </c>
      <c r="B90" s="7" t="s">
        <v>91</v>
      </c>
      <c r="C90" s="8" t="s">
        <v>82</v>
      </c>
      <c r="D90" s="2" t="s">
        <v>328</v>
      </c>
      <c r="E90" s="16">
        <v>63204.811999999998</v>
      </c>
    </row>
    <row r="91" spans="1:5" x14ac:dyDescent="0.25">
      <c r="A91" s="45" t="s">
        <v>329</v>
      </c>
      <c r="B91" s="45"/>
      <c r="C91" s="45"/>
      <c r="D91" s="45"/>
      <c r="E91" s="45"/>
    </row>
    <row r="92" spans="1:5" x14ac:dyDescent="0.25">
      <c r="A92" s="24">
        <f>A90+1</f>
        <v>77</v>
      </c>
      <c r="B92" s="2" t="s">
        <v>330</v>
      </c>
      <c r="C92" s="8" t="s">
        <v>88</v>
      </c>
      <c r="D92" s="25" t="s">
        <v>331</v>
      </c>
      <c r="E92" s="16">
        <v>20064.837999999996</v>
      </c>
    </row>
    <row r="93" spans="1:5" x14ac:dyDescent="0.25">
      <c r="A93" s="24">
        <f>A92+1</f>
        <v>78</v>
      </c>
      <c r="B93" s="2" t="s">
        <v>332</v>
      </c>
      <c r="C93" s="8" t="s">
        <v>88</v>
      </c>
      <c r="D93" s="2" t="s">
        <v>333</v>
      </c>
      <c r="E93" s="16">
        <v>16241.874</v>
      </c>
    </row>
    <row r="94" spans="1:5" x14ac:dyDescent="0.25">
      <c r="A94" s="24">
        <f>A93+1</f>
        <v>79</v>
      </c>
      <c r="B94" s="2" t="s">
        <v>334</v>
      </c>
      <c r="C94" s="8" t="s">
        <v>88</v>
      </c>
      <c r="D94" s="2" t="s">
        <v>335</v>
      </c>
      <c r="E94" s="16">
        <v>13117.115999999998</v>
      </c>
    </row>
    <row r="95" spans="1:5" x14ac:dyDescent="0.25">
      <c r="A95" s="45" t="s">
        <v>253</v>
      </c>
      <c r="B95" s="45"/>
      <c r="C95" s="45"/>
      <c r="D95" s="45"/>
      <c r="E95" s="45"/>
    </row>
    <row r="96" spans="1:5" x14ac:dyDescent="0.25">
      <c r="A96" s="19">
        <f>A94+1</f>
        <v>80</v>
      </c>
      <c r="B96" s="2" t="s">
        <v>254</v>
      </c>
      <c r="C96" s="5"/>
      <c r="D96" s="2" t="s">
        <v>301</v>
      </c>
      <c r="E96" s="16">
        <v>51157.896999999997</v>
      </c>
    </row>
    <row r="97" spans="1:5" x14ac:dyDescent="0.25">
      <c r="A97" s="19">
        <f>A96+1</f>
        <v>81</v>
      </c>
      <c r="B97" s="2" t="s">
        <v>336</v>
      </c>
      <c r="C97" s="5"/>
      <c r="D97" s="2" t="s">
        <v>337</v>
      </c>
      <c r="E97" s="16">
        <v>53721.800999999992</v>
      </c>
    </row>
    <row r="98" spans="1:5" x14ac:dyDescent="0.25">
      <c r="A98" s="19">
        <f>A97+1</f>
        <v>82</v>
      </c>
      <c r="B98" s="2" t="s">
        <v>338</v>
      </c>
      <c r="C98" s="5"/>
      <c r="D98" s="2" t="s">
        <v>339</v>
      </c>
      <c r="E98" s="16">
        <v>54946.522999999994</v>
      </c>
    </row>
    <row r="99" spans="1:5" x14ac:dyDescent="0.25">
      <c r="A99" s="45" t="s">
        <v>340</v>
      </c>
      <c r="B99" s="45"/>
      <c r="C99" s="45"/>
      <c r="D99" s="45"/>
      <c r="E99" s="45"/>
    </row>
    <row r="100" spans="1:5" x14ac:dyDescent="0.25">
      <c r="A100" s="15">
        <f>A98+1</f>
        <v>83</v>
      </c>
      <c r="B100" s="7" t="s">
        <v>92</v>
      </c>
      <c r="C100" s="8" t="s">
        <v>7</v>
      </c>
      <c r="D100" s="7" t="s">
        <v>341</v>
      </c>
      <c r="E100" s="16">
        <v>5333.8359999999993</v>
      </c>
    </row>
    <row r="101" spans="1:5" x14ac:dyDescent="0.25">
      <c r="A101" s="15">
        <f>A100+1</f>
        <v>84</v>
      </c>
      <c r="B101" s="7" t="s">
        <v>342</v>
      </c>
      <c r="C101" s="8" t="s">
        <v>72</v>
      </c>
      <c r="D101" s="7" t="s">
        <v>341</v>
      </c>
      <c r="E101" s="16">
        <v>6850.4309999999987</v>
      </c>
    </row>
    <row r="102" spans="1:5" x14ac:dyDescent="0.25">
      <c r="A102" s="15">
        <f t="shared" ref="A102:A157" si="3">A101+1</f>
        <v>85</v>
      </c>
      <c r="B102" s="7" t="s">
        <v>70</v>
      </c>
      <c r="C102" s="8" t="s">
        <v>7</v>
      </c>
      <c r="D102" s="7" t="s">
        <v>343</v>
      </c>
      <c r="E102" s="16">
        <v>5116.3619999999992</v>
      </c>
    </row>
    <row r="103" spans="1:5" x14ac:dyDescent="0.25">
      <c r="A103" s="15">
        <f t="shared" si="3"/>
        <v>86</v>
      </c>
      <c r="B103" s="7" t="s">
        <v>93</v>
      </c>
      <c r="C103" s="8" t="s">
        <v>7</v>
      </c>
      <c r="D103" s="7" t="s">
        <v>255</v>
      </c>
      <c r="E103" s="16">
        <v>4887.4419999999991</v>
      </c>
    </row>
    <row r="104" spans="1:5" x14ac:dyDescent="0.25">
      <c r="A104" s="15">
        <f t="shared" si="3"/>
        <v>87</v>
      </c>
      <c r="B104" s="7" t="s">
        <v>94</v>
      </c>
      <c r="C104" s="8" t="s">
        <v>7</v>
      </c>
      <c r="D104" s="7" t="s">
        <v>344</v>
      </c>
      <c r="E104" s="16">
        <v>4887.4419999999991</v>
      </c>
    </row>
    <row r="105" spans="1:5" x14ac:dyDescent="0.25">
      <c r="A105" s="15">
        <f t="shared" si="3"/>
        <v>88</v>
      </c>
      <c r="B105" s="7" t="s">
        <v>95</v>
      </c>
      <c r="C105" s="8" t="s">
        <v>7</v>
      </c>
      <c r="D105" s="7" t="s">
        <v>345</v>
      </c>
      <c r="E105" s="16">
        <v>5379.62</v>
      </c>
    </row>
    <row r="106" spans="1:5" x14ac:dyDescent="0.25">
      <c r="A106" s="15">
        <f t="shared" si="3"/>
        <v>89</v>
      </c>
      <c r="B106" s="7" t="s">
        <v>71</v>
      </c>
      <c r="C106" s="8" t="s">
        <v>7</v>
      </c>
      <c r="D106" s="7" t="s">
        <v>96</v>
      </c>
      <c r="E106" s="16">
        <v>4784.4279999999999</v>
      </c>
    </row>
    <row r="107" spans="1:5" x14ac:dyDescent="0.25">
      <c r="A107" s="15">
        <f t="shared" si="3"/>
        <v>90</v>
      </c>
      <c r="B107" s="7" t="s">
        <v>97</v>
      </c>
      <c r="C107" s="8" t="s">
        <v>72</v>
      </c>
      <c r="D107" s="7" t="s">
        <v>346</v>
      </c>
      <c r="E107" s="16">
        <v>9992.3580000000002</v>
      </c>
    </row>
    <row r="108" spans="1:5" x14ac:dyDescent="0.25">
      <c r="A108" s="15">
        <f t="shared" si="3"/>
        <v>91</v>
      </c>
      <c r="B108" s="7" t="s">
        <v>98</v>
      </c>
      <c r="C108" s="8" t="s">
        <v>72</v>
      </c>
      <c r="D108" s="7" t="s">
        <v>347</v>
      </c>
      <c r="E108" s="16">
        <v>9511.6259999999984</v>
      </c>
    </row>
    <row r="109" spans="1:5" x14ac:dyDescent="0.25">
      <c r="A109" s="15">
        <f t="shared" si="3"/>
        <v>92</v>
      </c>
      <c r="B109" s="7" t="s">
        <v>99</v>
      </c>
      <c r="C109" s="8" t="s">
        <v>72</v>
      </c>
      <c r="D109" s="7" t="s">
        <v>348</v>
      </c>
      <c r="E109" s="16">
        <v>10976.713999999998</v>
      </c>
    </row>
    <row r="110" spans="1:5" x14ac:dyDescent="0.25">
      <c r="A110" s="15">
        <f t="shared" si="3"/>
        <v>93</v>
      </c>
      <c r="B110" s="7" t="s">
        <v>100</v>
      </c>
      <c r="C110" s="8" t="s">
        <v>72</v>
      </c>
      <c r="D110" s="7" t="s">
        <v>349</v>
      </c>
      <c r="E110" s="16">
        <v>11892.393999999998</v>
      </c>
    </row>
    <row r="111" spans="1:5" x14ac:dyDescent="0.25">
      <c r="A111" s="15">
        <f t="shared" si="3"/>
        <v>94</v>
      </c>
      <c r="B111" s="7" t="s">
        <v>101</v>
      </c>
      <c r="C111" s="8" t="s">
        <v>72</v>
      </c>
      <c r="D111" s="7" t="s">
        <v>350</v>
      </c>
      <c r="E111" s="16">
        <v>18491.012999999999</v>
      </c>
    </row>
    <row r="112" spans="1:5" x14ac:dyDescent="0.25">
      <c r="A112" s="15">
        <f t="shared" si="3"/>
        <v>95</v>
      </c>
      <c r="B112" s="7" t="s">
        <v>102</v>
      </c>
      <c r="C112" s="8" t="s">
        <v>72</v>
      </c>
      <c r="D112" s="7" t="s">
        <v>351</v>
      </c>
      <c r="E112" s="16">
        <v>11457.445999999998</v>
      </c>
    </row>
    <row r="113" spans="1:5" x14ac:dyDescent="0.25">
      <c r="A113" s="15">
        <f t="shared" si="3"/>
        <v>96</v>
      </c>
      <c r="B113" s="7" t="s">
        <v>103</v>
      </c>
      <c r="C113" s="8" t="s">
        <v>72</v>
      </c>
      <c r="D113" s="7" t="s">
        <v>352</v>
      </c>
      <c r="E113" s="16">
        <v>14090.025999999998</v>
      </c>
    </row>
    <row r="114" spans="1:5" x14ac:dyDescent="0.25">
      <c r="A114" s="15">
        <f t="shared" si="3"/>
        <v>97</v>
      </c>
      <c r="B114" s="7" t="s">
        <v>104</v>
      </c>
      <c r="C114" s="8" t="s">
        <v>72</v>
      </c>
      <c r="D114" s="7" t="s">
        <v>353</v>
      </c>
      <c r="E114" s="16">
        <v>9631.8089999999993</v>
      </c>
    </row>
    <row r="115" spans="1:5" x14ac:dyDescent="0.25">
      <c r="A115" s="15">
        <f t="shared" si="3"/>
        <v>98</v>
      </c>
      <c r="B115" s="7" t="s">
        <v>105</v>
      </c>
      <c r="C115" s="8" t="s">
        <v>72</v>
      </c>
      <c r="D115" s="7" t="s">
        <v>354</v>
      </c>
      <c r="E115" s="16">
        <v>9603.1939999999995</v>
      </c>
    </row>
    <row r="116" spans="1:5" x14ac:dyDescent="0.25">
      <c r="A116" s="15">
        <f t="shared" si="3"/>
        <v>99</v>
      </c>
      <c r="B116" s="7" t="s">
        <v>106</v>
      </c>
      <c r="C116" s="8" t="s">
        <v>72</v>
      </c>
      <c r="D116" s="7" t="s">
        <v>355</v>
      </c>
      <c r="E116" s="16">
        <v>10083.925999999999</v>
      </c>
    </row>
    <row r="117" spans="1:5" x14ac:dyDescent="0.25">
      <c r="A117" s="15">
        <f t="shared" si="3"/>
        <v>100</v>
      </c>
      <c r="B117" s="7" t="s">
        <v>107</v>
      </c>
      <c r="C117" s="8" t="s">
        <v>72</v>
      </c>
      <c r="D117" s="7" t="s">
        <v>356</v>
      </c>
      <c r="E117" s="16">
        <v>9958.02</v>
      </c>
    </row>
    <row r="118" spans="1:5" x14ac:dyDescent="0.25">
      <c r="A118" s="15">
        <f t="shared" si="3"/>
        <v>101</v>
      </c>
      <c r="B118" s="7" t="s">
        <v>108</v>
      </c>
      <c r="C118" s="8" t="s">
        <v>7</v>
      </c>
      <c r="D118" s="26" t="s">
        <v>357</v>
      </c>
      <c r="E118" s="16">
        <v>6638.6799999999994</v>
      </c>
    </row>
    <row r="119" spans="1:5" x14ac:dyDescent="0.25">
      <c r="A119" s="15">
        <f t="shared" si="3"/>
        <v>102</v>
      </c>
      <c r="B119" s="7" t="s">
        <v>109</v>
      </c>
      <c r="C119" s="8" t="s">
        <v>72</v>
      </c>
      <c r="D119" s="7" t="s">
        <v>358</v>
      </c>
      <c r="E119" s="16">
        <v>7520.021999999999</v>
      </c>
    </row>
    <row r="120" spans="1:5" x14ac:dyDescent="0.25">
      <c r="A120" s="15">
        <f t="shared" si="3"/>
        <v>103</v>
      </c>
      <c r="B120" s="7" t="s">
        <v>110</v>
      </c>
      <c r="C120" s="8" t="s">
        <v>82</v>
      </c>
      <c r="D120" s="7" t="s">
        <v>359</v>
      </c>
      <c r="E120" s="16">
        <v>13792.43</v>
      </c>
    </row>
    <row r="121" spans="1:5" x14ac:dyDescent="0.25">
      <c r="A121" s="15">
        <f t="shared" si="3"/>
        <v>104</v>
      </c>
      <c r="B121" s="7" t="s">
        <v>111</v>
      </c>
      <c r="C121" s="8" t="s">
        <v>72</v>
      </c>
      <c r="D121" s="7" t="s">
        <v>360</v>
      </c>
      <c r="E121" s="16">
        <v>11617.69</v>
      </c>
    </row>
    <row r="122" spans="1:5" x14ac:dyDescent="0.25">
      <c r="A122" s="15">
        <f t="shared" si="3"/>
        <v>105</v>
      </c>
      <c r="B122" s="7" t="s">
        <v>113</v>
      </c>
      <c r="C122" s="8" t="s">
        <v>72</v>
      </c>
      <c r="D122" s="7" t="s">
        <v>361</v>
      </c>
      <c r="E122" s="16">
        <v>15446.376999999999</v>
      </c>
    </row>
    <row r="123" spans="1:5" x14ac:dyDescent="0.25">
      <c r="A123" s="15">
        <f t="shared" si="3"/>
        <v>106</v>
      </c>
      <c r="B123" s="7" t="s">
        <v>114</v>
      </c>
      <c r="C123" s="8" t="s">
        <v>7</v>
      </c>
      <c r="D123" s="7" t="s">
        <v>362</v>
      </c>
      <c r="E123" s="16">
        <v>17558.164000000001</v>
      </c>
    </row>
    <row r="124" spans="1:5" x14ac:dyDescent="0.25">
      <c r="A124" s="15">
        <f t="shared" si="3"/>
        <v>107</v>
      </c>
      <c r="B124" s="7" t="s">
        <v>115</v>
      </c>
      <c r="C124" s="8" t="s">
        <v>7</v>
      </c>
      <c r="D124" s="7" t="s">
        <v>363</v>
      </c>
      <c r="E124" s="16">
        <v>7823.3409999999994</v>
      </c>
    </row>
    <row r="125" spans="1:5" x14ac:dyDescent="0.25">
      <c r="A125" s="15">
        <f t="shared" si="3"/>
        <v>108</v>
      </c>
      <c r="B125" s="2" t="s">
        <v>73</v>
      </c>
      <c r="C125" s="8" t="s">
        <v>72</v>
      </c>
      <c r="D125" s="7" t="s">
        <v>364</v>
      </c>
      <c r="E125" s="16">
        <v>15887.047999999999</v>
      </c>
    </row>
    <row r="126" spans="1:5" x14ac:dyDescent="0.25">
      <c r="A126" s="15">
        <f t="shared" si="3"/>
        <v>109</v>
      </c>
      <c r="B126" s="7" t="s">
        <v>116</v>
      </c>
      <c r="C126" s="8" t="s">
        <v>72</v>
      </c>
      <c r="D126" s="7" t="s">
        <v>365</v>
      </c>
      <c r="E126" s="16">
        <v>15377.700999999999</v>
      </c>
    </row>
    <row r="127" spans="1:5" x14ac:dyDescent="0.25">
      <c r="A127" s="15">
        <f t="shared" si="3"/>
        <v>110</v>
      </c>
      <c r="B127" s="7" t="s">
        <v>117</v>
      </c>
      <c r="C127" s="8" t="s">
        <v>72</v>
      </c>
      <c r="D127" s="7" t="s">
        <v>366</v>
      </c>
      <c r="E127" s="16">
        <v>14170.147999999999</v>
      </c>
    </row>
    <row r="128" spans="1:5" x14ac:dyDescent="0.25">
      <c r="A128" s="15">
        <f t="shared" si="3"/>
        <v>111</v>
      </c>
      <c r="B128" s="2" t="s">
        <v>367</v>
      </c>
      <c r="C128" s="8" t="s">
        <v>72</v>
      </c>
      <c r="D128" s="7" t="s">
        <v>368</v>
      </c>
      <c r="E128" s="16">
        <v>14181.593999999999</v>
      </c>
    </row>
    <row r="129" spans="1:5" x14ac:dyDescent="0.25">
      <c r="A129" s="15">
        <f t="shared" si="3"/>
        <v>112</v>
      </c>
      <c r="B129" s="7" t="s">
        <v>119</v>
      </c>
      <c r="C129" s="8" t="s">
        <v>72</v>
      </c>
      <c r="D129" s="7" t="s">
        <v>281</v>
      </c>
      <c r="E129" s="16">
        <v>15715.357999999998</v>
      </c>
    </row>
    <row r="130" spans="1:5" x14ac:dyDescent="0.25">
      <c r="A130" s="15">
        <f>A129+1</f>
        <v>113</v>
      </c>
      <c r="B130" s="6" t="s">
        <v>74</v>
      </c>
      <c r="C130" s="5" t="s">
        <v>72</v>
      </c>
      <c r="D130" s="1" t="s">
        <v>369</v>
      </c>
      <c r="E130" s="16">
        <v>15715.357999999998</v>
      </c>
    </row>
    <row r="131" spans="1:5" x14ac:dyDescent="0.25">
      <c r="A131" s="15">
        <f>A130+1</f>
        <v>114</v>
      </c>
      <c r="B131" s="6" t="s">
        <v>75</v>
      </c>
      <c r="C131" s="5" t="s">
        <v>72</v>
      </c>
      <c r="D131" s="1" t="s">
        <v>370</v>
      </c>
      <c r="E131" s="16">
        <v>15984.339</v>
      </c>
    </row>
    <row r="132" spans="1:5" x14ac:dyDescent="0.25">
      <c r="A132" s="15">
        <f t="shared" si="3"/>
        <v>115</v>
      </c>
      <c r="B132" s="2" t="s">
        <v>120</v>
      </c>
      <c r="C132" s="5" t="s">
        <v>82</v>
      </c>
      <c r="D132" s="7" t="s">
        <v>281</v>
      </c>
      <c r="E132" s="16">
        <v>19458.2</v>
      </c>
    </row>
    <row r="133" spans="1:5" x14ac:dyDescent="0.25">
      <c r="A133" s="15">
        <f>A132+1</f>
        <v>116</v>
      </c>
      <c r="B133" s="2" t="s">
        <v>371</v>
      </c>
      <c r="C133" s="5" t="s">
        <v>72</v>
      </c>
      <c r="D133" s="7" t="s">
        <v>372</v>
      </c>
      <c r="E133" s="16">
        <v>26898.1</v>
      </c>
    </row>
    <row r="134" spans="1:5" x14ac:dyDescent="0.25">
      <c r="A134" s="15">
        <f t="shared" si="3"/>
        <v>117</v>
      </c>
      <c r="B134" s="7" t="s">
        <v>78</v>
      </c>
      <c r="C134" s="8" t="s">
        <v>72</v>
      </c>
      <c r="D134" s="7" t="s">
        <v>373</v>
      </c>
      <c r="E134" s="16">
        <v>25209.814999999999</v>
      </c>
    </row>
    <row r="135" spans="1:5" x14ac:dyDescent="0.25">
      <c r="A135" s="15">
        <f>A134+1</f>
        <v>118</v>
      </c>
      <c r="B135" s="7" t="s">
        <v>79</v>
      </c>
      <c r="C135" s="8" t="s">
        <v>72</v>
      </c>
      <c r="D135" s="27" t="s">
        <v>374</v>
      </c>
      <c r="E135" s="16">
        <v>25209.814999999999</v>
      </c>
    </row>
    <row r="136" spans="1:5" x14ac:dyDescent="0.25">
      <c r="A136" s="15">
        <f t="shared" si="3"/>
        <v>119</v>
      </c>
      <c r="B136" s="2" t="s">
        <v>375</v>
      </c>
      <c r="C136" s="5" t="s">
        <v>82</v>
      </c>
      <c r="D136" s="28" t="s">
        <v>376</v>
      </c>
      <c r="E136" s="16">
        <v>28809.581999999999</v>
      </c>
    </row>
    <row r="137" spans="1:5" x14ac:dyDescent="0.25">
      <c r="A137" s="15">
        <f>A136+1</f>
        <v>120</v>
      </c>
      <c r="B137" s="6" t="s">
        <v>121</v>
      </c>
      <c r="C137" s="5" t="s">
        <v>72</v>
      </c>
      <c r="D137" s="1" t="s">
        <v>288</v>
      </c>
      <c r="E137" s="16">
        <v>27550.521999999997</v>
      </c>
    </row>
    <row r="138" spans="1:5" x14ac:dyDescent="0.25">
      <c r="A138" s="15">
        <f t="shared" si="3"/>
        <v>121</v>
      </c>
      <c r="B138" s="2" t="s">
        <v>377</v>
      </c>
      <c r="C138" s="8" t="s">
        <v>72</v>
      </c>
      <c r="D138" s="7" t="s">
        <v>378</v>
      </c>
      <c r="E138" s="16">
        <v>27270.094999999998</v>
      </c>
    </row>
    <row r="139" spans="1:5" x14ac:dyDescent="0.25">
      <c r="A139" s="15">
        <f t="shared" si="3"/>
        <v>122</v>
      </c>
      <c r="B139" s="7" t="s">
        <v>122</v>
      </c>
      <c r="C139" s="8" t="s">
        <v>82</v>
      </c>
      <c r="D139" s="7" t="s">
        <v>379</v>
      </c>
      <c r="E139" s="16">
        <v>23292.61</v>
      </c>
    </row>
    <row r="140" spans="1:5" x14ac:dyDescent="0.25">
      <c r="A140" s="15">
        <f t="shared" si="3"/>
        <v>123</v>
      </c>
      <c r="B140" s="2" t="s">
        <v>123</v>
      </c>
      <c r="C140" s="8" t="s">
        <v>72</v>
      </c>
      <c r="D140" s="7" t="s">
        <v>380</v>
      </c>
      <c r="E140" s="16">
        <v>25833.621999999999</v>
      </c>
    </row>
    <row r="141" spans="1:5" x14ac:dyDescent="0.25">
      <c r="A141" s="15">
        <f t="shared" si="3"/>
        <v>124</v>
      </c>
      <c r="B141" s="2" t="s">
        <v>124</v>
      </c>
      <c r="C141" s="8" t="s">
        <v>72</v>
      </c>
      <c r="D141" s="7" t="s">
        <v>381</v>
      </c>
      <c r="E141" s="16">
        <v>23120.92</v>
      </c>
    </row>
    <row r="142" spans="1:5" x14ac:dyDescent="0.25">
      <c r="A142" s="15">
        <f t="shared" si="3"/>
        <v>125</v>
      </c>
      <c r="B142" s="7" t="s">
        <v>125</v>
      </c>
      <c r="C142" s="8" t="s">
        <v>82</v>
      </c>
      <c r="D142" s="7" t="s">
        <v>382</v>
      </c>
      <c r="E142" s="16">
        <v>21295.282999999996</v>
      </c>
    </row>
    <row r="143" spans="1:5" x14ac:dyDescent="0.25">
      <c r="A143" s="15">
        <f t="shared" si="3"/>
        <v>126</v>
      </c>
      <c r="B143" s="7" t="s">
        <v>383</v>
      </c>
      <c r="C143" s="8" t="s">
        <v>72</v>
      </c>
      <c r="D143" s="7" t="s">
        <v>384</v>
      </c>
      <c r="E143" s="16">
        <v>15469.268999999998</v>
      </c>
    </row>
    <row r="144" spans="1:5" x14ac:dyDescent="0.25">
      <c r="A144" s="15">
        <f t="shared" si="3"/>
        <v>127</v>
      </c>
      <c r="B144" s="7" t="s">
        <v>126</v>
      </c>
      <c r="C144" s="8" t="s">
        <v>82</v>
      </c>
      <c r="D144" s="7" t="s">
        <v>384</v>
      </c>
      <c r="E144" s="16">
        <v>17283.46</v>
      </c>
    </row>
    <row r="145" spans="1:5" x14ac:dyDescent="0.25">
      <c r="A145" s="15">
        <f t="shared" si="3"/>
        <v>128</v>
      </c>
      <c r="B145" s="2" t="s">
        <v>80</v>
      </c>
      <c r="C145" s="8" t="s">
        <v>72</v>
      </c>
      <c r="D145" s="7" t="s">
        <v>385</v>
      </c>
      <c r="E145" s="16">
        <v>27825.225999999999</v>
      </c>
    </row>
    <row r="146" spans="1:5" x14ac:dyDescent="0.25">
      <c r="A146" s="15">
        <f t="shared" si="3"/>
        <v>129</v>
      </c>
      <c r="B146" s="2" t="s">
        <v>81</v>
      </c>
      <c r="C146" s="8" t="s">
        <v>72</v>
      </c>
      <c r="D146" s="7" t="s">
        <v>386</v>
      </c>
      <c r="E146" s="16">
        <v>28197.220999999998</v>
      </c>
    </row>
    <row r="147" spans="1:5" ht="24" x14ac:dyDescent="0.25">
      <c r="A147" s="15">
        <f t="shared" si="3"/>
        <v>130</v>
      </c>
      <c r="B147" s="2" t="s">
        <v>127</v>
      </c>
      <c r="C147" s="8" t="s">
        <v>72</v>
      </c>
      <c r="D147" s="4" t="s">
        <v>387</v>
      </c>
      <c r="E147" s="16">
        <v>26119.771999999997</v>
      </c>
    </row>
    <row r="148" spans="1:5" x14ac:dyDescent="0.25">
      <c r="A148" s="15">
        <f t="shared" si="3"/>
        <v>131</v>
      </c>
      <c r="B148" s="2" t="s">
        <v>388</v>
      </c>
      <c r="C148" s="5" t="s">
        <v>82</v>
      </c>
      <c r="D148" s="7" t="s">
        <v>389</v>
      </c>
      <c r="E148" s="16">
        <v>33800.038</v>
      </c>
    </row>
    <row r="149" spans="1:5" x14ac:dyDescent="0.25">
      <c r="A149" s="15">
        <f t="shared" si="3"/>
        <v>132</v>
      </c>
      <c r="B149" s="2" t="s">
        <v>390</v>
      </c>
      <c r="C149" s="5" t="s">
        <v>72</v>
      </c>
      <c r="D149" s="25" t="s">
        <v>391</v>
      </c>
      <c r="E149" s="16">
        <v>23956.477999999996</v>
      </c>
    </row>
    <row r="150" spans="1:5" x14ac:dyDescent="0.25">
      <c r="A150" s="15">
        <f t="shared" si="3"/>
        <v>133</v>
      </c>
      <c r="B150" s="2" t="s">
        <v>84</v>
      </c>
      <c r="C150" s="8" t="s">
        <v>72</v>
      </c>
      <c r="D150" s="7" t="s">
        <v>392</v>
      </c>
      <c r="E150" s="16">
        <v>21066.362999999998</v>
      </c>
    </row>
    <row r="151" spans="1:5" x14ac:dyDescent="0.25">
      <c r="A151" s="15">
        <f t="shared" si="3"/>
        <v>134</v>
      </c>
      <c r="B151" s="7" t="s">
        <v>128</v>
      </c>
      <c r="C151" s="8" t="s">
        <v>72</v>
      </c>
      <c r="D151" s="7" t="s">
        <v>393</v>
      </c>
      <c r="E151" s="16">
        <v>20963.348999999998</v>
      </c>
    </row>
    <row r="152" spans="1:5" x14ac:dyDescent="0.25">
      <c r="A152" s="15">
        <f t="shared" si="3"/>
        <v>135</v>
      </c>
      <c r="B152" s="7" t="s">
        <v>129</v>
      </c>
      <c r="C152" s="8" t="s">
        <v>82</v>
      </c>
      <c r="D152" s="7" t="s">
        <v>393</v>
      </c>
      <c r="E152" s="16">
        <v>23670.327999999998</v>
      </c>
    </row>
    <row r="153" spans="1:5" x14ac:dyDescent="0.25">
      <c r="A153" s="15">
        <f t="shared" si="3"/>
        <v>136</v>
      </c>
      <c r="B153" s="7" t="s">
        <v>130</v>
      </c>
      <c r="C153" s="8" t="s">
        <v>72</v>
      </c>
      <c r="D153" s="7" t="s">
        <v>394</v>
      </c>
      <c r="E153" s="16">
        <v>15034.320999999998</v>
      </c>
    </row>
    <row r="154" spans="1:5" x14ac:dyDescent="0.25">
      <c r="A154" s="15">
        <f t="shared" si="3"/>
        <v>137</v>
      </c>
      <c r="B154" s="7" t="s">
        <v>131</v>
      </c>
      <c r="C154" s="8" t="s">
        <v>82</v>
      </c>
      <c r="D154" s="29" t="s">
        <v>395</v>
      </c>
      <c r="E154" s="16">
        <v>23601.651999999998</v>
      </c>
    </row>
    <row r="155" spans="1:5" x14ac:dyDescent="0.25">
      <c r="A155" s="15">
        <f t="shared" si="3"/>
        <v>138</v>
      </c>
      <c r="B155" s="7" t="s">
        <v>256</v>
      </c>
      <c r="C155" s="8" t="s">
        <v>72</v>
      </c>
      <c r="D155" s="7" t="s">
        <v>396</v>
      </c>
      <c r="E155" s="16">
        <v>20425.386999999999</v>
      </c>
    </row>
    <row r="156" spans="1:5" x14ac:dyDescent="0.25">
      <c r="A156" s="15">
        <f t="shared" si="3"/>
        <v>139</v>
      </c>
      <c r="B156" s="7" t="s">
        <v>132</v>
      </c>
      <c r="C156" s="8" t="s">
        <v>82</v>
      </c>
      <c r="D156" s="7" t="s">
        <v>397</v>
      </c>
      <c r="E156" s="16">
        <v>28162.882999999998</v>
      </c>
    </row>
    <row r="157" spans="1:5" x14ac:dyDescent="0.25">
      <c r="A157" s="15">
        <f t="shared" si="3"/>
        <v>140</v>
      </c>
      <c r="B157" s="7" t="s">
        <v>133</v>
      </c>
      <c r="C157" s="8" t="s">
        <v>82</v>
      </c>
      <c r="D157" s="7" t="s">
        <v>398</v>
      </c>
      <c r="E157" s="16">
        <v>19624.166999999998</v>
      </c>
    </row>
    <row r="158" spans="1:5" x14ac:dyDescent="0.25">
      <c r="A158" s="15">
        <f>A157+1</f>
        <v>141</v>
      </c>
      <c r="B158" s="7" t="s">
        <v>85</v>
      </c>
      <c r="C158" s="8" t="s">
        <v>72</v>
      </c>
      <c r="D158" s="7" t="s">
        <v>399</v>
      </c>
      <c r="E158" s="16">
        <v>29410.496999999999</v>
      </c>
    </row>
    <row r="159" spans="1:5" x14ac:dyDescent="0.25">
      <c r="A159" s="15">
        <f>A158+1</f>
        <v>142</v>
      </c>
      <c r="B159" s="7" t="s">
        <v>86</v>
      </c>
      <c r="C159" s="8" t="s">
        <v>72</v>
      </c>
      <c r="D159" s="7" t="s">
        <v>400</v>
      </c>
      <c r="E159" s="16">
        <v>26457.428999999996</v>
      </c>
    </row>
    <row r="160" spans="1:5" x14ac:dyDescent="0.25">
      <c r="A160" s="15">
        <f>A159+1</f>
        <v>143</v>
      </c>
      <c r="B160" s="7" t="s">
        <v>134</v>
      </c>
      <c r="C160" s="8" t="s">
        <v>82</v>
      </c>
      <c r="D160" s="7" t="s">
        <v>401</v>
      </c>
      <c r="E160" s="16">
        <v>28637.891999999996</v>
      </c>
    </row>
    <row r="161" spans="1:5" x14ac:dyDescent="0.25">
      <c r="A161" s="15">
        <f>A160+1</f>
        <v>144</v>
      </c>
      <c r="B161" s="7" t="s">
        <v>135</v>
      </c>
      <c r="C161" s="8" t="s">
        <v>72</v>
      </c>
      <c r="D161" s="7" t="s">
        <v>402</v>
      </c>
      <c r="E161" s="16">
        <v>27888.178999999996</v>
      </c>
    </row>
    <row r="162" spans="1:5" x14ac:dyDescent="0.25">
      <c r="A162" s="15">
        <f t="shared" ref="A162:A202" si="4">A161+1</f>
        <v>145</v>
      </c>
      <c r="B162" s="2" t="s">
        <v>403</v>
      </c>
      <c r="C162" s="5" t="s">
        <v>72</v>
      </c>
      <c r="D162" s="30" t="s">
        <v>404</v>
      </c>
      <c r="E162" s="16">
        <v>21032.024999999998</v>
      </c>
    </row>
    <row r="163" spans="1:5" x14ac:dyDescent="0.25">
      <c r="A163" s="15">
        <f t="shared" si="4"/>
        <v>146</v>
      </c>
      <c r="B163" s="2" t="s">
        <v>136</v>
      </c>
      <c r="C163" s="8" t="s">
        <v>72</v>
      </c>
      <c r="D163" s="7" t="s">
        <v>405</v>
      </c>
      <c r="E163" s="16">
        <v>28769.520999999997</v>
      </c>
    </row>
    <row r="164" spans="1:5" x14ac:dyDescent="0.25">
      <c r="A164" s="15">
        <f t="shared" si="4"/>
        <v>147</v>
      </c>
      <c r="B164" s="2" t="s">
        <v>87</v>
      </c>
      <c r="C164" s="8" t="s">
        <v>72</v>
      </c>
      <c r="D164" s="7" t="s">
        <v>301</v>
      </c>
      <c r="E164" s="16">
        <v>21123.592999999997</v>
      </c>
    </row>
    <row r="165" spans="1:5" x14ac:dyDescent="0.25">
      <c r="A165" s="15">
        <f t="shared" si="4"/>
        <v>148</v>
      </c>
      <c r="B165" s="7" t="s">
        <v>137</v>
      </c>
      <c r="C165" s="8" t="s">
        <v>82</v>
      </c>
      <c r="D165" s="7" t="s">
        <v>406</v>
      </c>
      <c r="E165" s="16">
        <v>28883.981</v>
      </c>
    </row>
    <row r="166" spans="1:5" x14ac:dyDescent="0.25">
      <c r="A166" s="15">
        <f t="shared" si="4"/>
        <v>149</v>
      </c>
      <c r="B166" s="7" t="s">
        <v>138</v>
      </c>
      <c r="C166" s="8" t="s">
        <v>82</v>
      </c>
      <c r="D166" s="7" t="s">
        <v>407</v>
      </c>
      <c r="E166" s="16">
        <v>30257.501</v>
      </c>
    </row>
    <row r="167" spans="1:5" x14ac:dyDescent="0.25">
      <c r="A167" s="15">
        <f t="shared" si="4"/>
        <v>150</v>
      </c>
      <c r="B167" s="7" t="s">
        <v>139</v>
      </c>
      <c r="C167" s="8" t="s">
        <v>72</v>
      </c>
      <c r="D167" s="7" t="s">
        <v>408</v>
      </c>
      <c r="E167" s="16">
        <v>28437.587</v>
      </c>
    </row>
    <row r="168" spans="1:5" x14ac:dyDescent="0.25">
      <c r="A168" s="15">
        <f t="shared" si="4"/>
        <v>151</v>
      </c>
      <c r="B168" s="7" t="s">
        <v>140</v>
      </c>
      <c r="C168" s="8" t="s">
        <v>82</v>
      </c>
      <c r="D168" s="7" t="s">
        <v>408</v>
      </c>
      <c r="E168" s="16">
        <v>30257.501</v>
      </c>
    </row>
    <row r="169" spans="1:5" x14ac:dyDescent="0.25">
      <c r="A169" s="15">
        <f t="shared" si="4"/>
        <v>152</v>
      </c>
      <c r="B169" s="7" t="s">
        <v>141</v>
      </c>
      <c r="C169" s="8" t="s">
        <v>82</v>
      </c>
      <c r="D169" s="7" t="s">
        <v>409</v>
      </c>
      <c r="E169" s="16">
        <v>28981.271999999997</v>
      </c>
    </row>
    <row r="170" spans="1:5" x14ac:dyDescent="0.25">
      <c r="A170" s="15">
        <f t="shared" si="4"/>
        <v>153</v>
      </c>
      <c r="B170" s="7" t="s">
        <v>142</v>
      </c>
      <c r="C170" s="8" t="s">
        <v>82</v>
      </c>
      <c r="D170" s="7" t="s">
        <v>410</v>
      </c>
      <c r="E170" s="16">
        <v>25078.185999999998</v>
      </c>
    </row>
    <row r="171" spans="1:5" x14ac:dyDescent="0.25">
      <c r="A171" s="15">
        <f t="shared" si="4"/>
        <v>154</v>
      </c>
      <c r="B171" s="7" t="s">
        <v>143</v>
      </c>
      <c r="C171" s="8" t="s">
        <v>82</v>
      </c>
      <c r="D171" s="7" t="s">
        <v>411</v>
      </c>
      <c r="E171" s="16">
        <v>24173.951999999997</v>
      </c>
    </row>
    <row r="172" spans="1:5" x14ac:dyDescent="0.25">
      <c r="A172" s="15">
        <f t="shared" si="4"/>
        <v>155</v>
      </c>
      <c r="B172" s="7" t="s">
        <v>144</v>
      </c>
      <c r="C172" s="8" t="s">
        <v>82</v>
      </c>
      <c r="D172" s="7" t="s">
        <v>412</v>
      </c>
      <c r="E172" s="16">
        <v>26028.203999999998</v>
      </c>
    </row>
    <row r="173" spans="1:5" x14ac:dyDescent="0.25">
      <c r="A173" s="15">
        <f t="shared" si="4"/>
        <v>156</v>
      </c>
      <c r="B173" s="7" t="s">
        <v>145</v>
      </c>
      <c r="C173" s="8" t="s">
        <v>72</v>
      </c>
      <c r="D173" s="7" t="s">
        <v>413</v>
      </c>
      <c r="E173" s="16">
        <v>11446</v>
      </c>
    </row>
    <row r="174" spans="1:5" x14ac:dyDescent="0.25">
      <c r="A174" s="15">
        <f t="shared" si="4"/>
        <v>157</v>
      </c>
      <c r="B174" s="2" t="s">
        <v>146</v>
      </c>
      <c r="C174" s="8" t="s">
        <v>72</v>
      </c>
      <c r="D174" s="7" t="s">
        <v>414</v>
      </c>
      <c r="E174" s="16">
        <v>13054.162999999999</v>
      </c>
    </row>
    <row r="175" spans="1:5" x14ac:dyDescent="0.25">
      <c r="A175" s="15">
        <f t="shared" si="4"/>
        <v>158</v>
      </c>
      <c r="B175" s="7" t="s">
        <v>147</v>
      </c>
      <c r="C175" s="8" t="s">
        <v>82</v>
      </c>
      <c r="D175" s="7" t="s">
        <v>415</v>
      </c>
      <c r="E175" s="16">
        <v>14353.283999999998</v>
      </c>
    </row>
    <row r="176" spans="1:5" x14ac:dyDescent="0.25">
      <c r="A176" s="15">
        <f t="shared" si="4"/>
        <v>159</v>
      </c>
      <c r="B176" s="7" t="s">
        <v>148</v>
      </c>
      <c r="C176" s="8" t="s">
        <v>82</v>
      </c>
      <c r="D176" s="7" t="s">
        <v>416</v>
      </c>
      <c r="E176" s="16">
        <v>14393.344999999999</v>
      </c>
    </row>
    <row r="177" spans="1:5" x14ac:dyDescent="0.25">
      <c r="A177" s="15">
        <f t="shared" si="4"/>
        <v>160</v>
      </c>
      <c r="B177" s="2" t="s">
        <v>417</v>
      </c>
      <c r="C177" s="5" t="s">
        <v>72</v>
      </c>
      <c r="D177" s="7" t="s">
        <v>418</v>
      </c>
      <c r="E177" s="16">
        <v>19767.241999999998</v>
      </c>
    </row>
    <row r="178" spans="1:5" x14ac:dyDescent="0.25">
      <c r="A178" s="15">
        <f t="shared" si="4"/>
        <v>161</v>
      </c>
      <c r="B178" s="7" t="s">
        <v>149</v>
      </c>
      <c r="C178" s="8" t="s">
        <v>72</v>
      </c>
      <c r="D178" s="7" t="s">
        <v>419</v>
      </c>
      <c r="E178" s="16">
        <v>21444.080999999998</v>
      </c>
    </row>
    <row r="179" spans="1:5" x14ac:dyDescent="0.25">
      <c r="A179" s="15">
        <f t="shared" si="4"/>
        <v>162</v>
      </c>
      <c r="B179" s="2" t="s">
        <v>150</v>
      </c>
      <c r="C179" s="8" t="s">
        <v>72</v>
      </c>
      <c r="D179" s="7" t="s">
        <v>420</v>
      </c>
      <c r="E179" s="16">
        <v>21581.432999999997</v>
      </c>
    </row>
    <row r="180" spans="1:5" x14ac:dyDescent="0.25">
      <c r="A180" s="15">
        <f t="shared" si="4"/>
        <v>163</v>
      </c>
      <c r="B180" s="2" t="s">
        <v>151</v>
      </c>
      <c r="C180" s="8" t="s">
        <v>82</v>
      </c>
      <c r="D180" s="7" t="s">
        <v>421</v>
      </c>
      <c r="E180" s="16">
        <v>27230.033999999996</v>
      </c>
    </row>
    <row r="181" spans="1:5" x14ac:dyDescent="0.25">
      <c r="A181" s="15">
        <f t="shared" si="4"/>
        <v>164</v>
      </c>
      <c r="B181" s="7" t="s">
        <v>152</v>
      </c>
      <c r="C181" s="8" t="s">
        <v>82</v>
      </c>
      <c r="D181" s="7" t="s">
        <v>422</v>
      </c>
      <c r="E181" s="16">
        <v>23252.548999999995</v>
      </c>
    </row>
    <row r="182" spans="1:5" x14ac:dyDescent="0.25">
      <c r="A182" s="15">
        <f t="shared" si="4"/>
        <v>165</v>
      </c>
      <c r="B182" s="7" t="s">
        <v>153</v>
      </c>
      <c r="C182" s="8" t="s">
        <v>82</v>
      </c>
      <c r="D182" s="7" t="s">
        <v>423</v>
      </c>
      <c r="E182" s="16">
        <v>22182.347999999998</v>
      </c>
    </row>
    <row r="183" spans="1:5" x14ac:dyDescent="0.25">
      <c r="A183" s="15">
        <f t="shared" si="4"/>
        <v>166</v>
      </c>
      <c r="B183" s="2" t="s">
        <v>154</v>
      </c>
      <c r="C183" s="8" t="s">
        <v>72</v>
      </c>
      <c r="D183" s="7" t="s">
        <v>291</v>
      </c>
      <c r="E183" s="16">
        <v>22783.262999999999</v>
      </c>
    </row>
    <row r="184" spans="1:5" x14ac:dyDescent="0.25">
      <c r="A184" s="15">
        <f t="shared" si="4"/>
        <v>167</v>
      </c>
      <c r="B184" s="7" t="s">
        <v>155</v>
      </c>
      <c r="C184" s="8" t="s">
        <v>82</v>
      </c>
      <c r="D184" s="7" t="s">
        <v>424</v>
      </c>
      <c r="E184" s="16">
        <v>47466.561999999998</v>
      </c>
    </row>
    <row r="185" spans="1:5" x14ac:dyDescent="0.25">
      <c r="A185" s="15">
        <f t="shared" si="4"/>
        <v>168</v>
      </c>
      <c r="B185" s="7" t="s">
        <v>156</v>
      </c>
      <c r="C185" s="8" t="s">
        <v>82</v>
      </c>
      <c r="D185" s="7" t="s">
        <v>425</v>
      </c>
      <c r="E185" s="16">
        <v>36484.125</v>
      </c>
    </row>
    <row r="186" spans="1:5" x14ac:dyDescent="0.25">
      <c r="A186" s="15">
        <f t="shared" si="4"/>
        <v>169</v>
      </c>
      <c r="B186" s="7" t="s">
        <v>157</v>
      </c>
      <c r="C186" s="8" t="s">
        <v>82</v>
      </c>
      <c r="D186" s="7" t="s">
        <v>426</v>
      </c>
      <c r="E186" s="16">
        <v>36157.913999999997</v>
      </c>
    </row>
    <row r="187" spans="1:5" x14ac:dyDescent="0.25">
      <c r="A187" s="15">
        <f t="shared" si="4"/>
        <v>170</v>
      </c>
      <c r="B187" s="7" t="s">
        <v>158</v>
      </c>
      <c r="C187" s="8" t="s">
        <v>7</v>
      </c>
      <c r="D187" s="7" t="s">
        <v>257</v>
      </c>
      <c r="E187" s="16">
        <v>33857.268000000004</v>
      </c>
    </row>
    <row r="188" spans="1:5" x14ac:dyDescent="0.25">
      <c r="A188" s="15">
        <f t="shared" si="4"/>
        <v>171</v>
      </c>
      <c r="B188" s="7" t="s">
        <v>159</v>
      </c>
      <c r="C188" s="8" t="s">
        <v>7</v>
      </c>
      <c r="D188" s="7" t="s">
        <v>258</v>
      </c>
      <c r="E188" s="16">
        <v>35465.430999999997</v>
      </c>
    </row>
    <row r="189" spans="1:5" x14ac:dyDescent="0.25">
      <c r="A189" s="15">
        <f t="shared" si="4"/>
        <v>172</v>
      </c>
      <c r="B189" s="7" t="s">
        <v>427</v>
      </c>
      <c r="C189" s="8" t="s">
        <v>7</v>
      </c>
      <c r="D189" s="7" t="s">
        <v>257</v>
      </c>
      <c r="E189" s="16">
        <v>33021.71</v>
      </c>
    </row>
    <row r="190" spans="1:5" x14ac:dyDescent="0.25">
      <c r="A190" s="15">
        <f t="shared" si="4"/>
        <v>173</v>
      </c>
      <c r="B190" s="7" t="s">
        <v>428</v>
      </c>
      <c r="C190" s="8" t="s">
        <v>7</v>
      </c>
      <c r="D190" s="7" t="s">
        <v>258</v>
      </c>
      <c r="E190" s="16">
        <v>33954.558999999994</v>
      </c>
    </row>
    <row r="191" spans="1:5" x14ac:dyDescent="0.25">
      <c r="A191" s="15">
        <f t="shared" si="4"/>
        <v>174</v>
      </c>
      <c r="B191" s="7" t="s">
        <v>160</v>
      </c>
      <c r="C191" s="8" t="s">
        <v>161</v>
      </c>
      <c r="D191" s="7" t="s">
        <v>429</v>
      </c>
      <c r="E191" s="16">
        <v>366077.41799999995</v>
      </c>
    </row>
    <row r="192" spans="1:5" x14ac:dyDescent="0.25">
      <c r="A192" s="15">
        <f t="shared" si="4"/>
        <v>175</v>
      </c>
      <c r="B192" s="7" t="s">
        <v>162</v>
      </c>
      <c r="C192" s="8" t="s">
        <v>163</v>
      </c>
      <c r="D192" s="7" t="s">
        <v>429</v>
      </c>
      <c r="E192" s="16">
        <v>203303.85199999998</v>
      </c>
    </row>
    <row r="193" spans="1:5" x14ac:dyDescent="0.25">
      <c r="A193" s="15">
        <f t="shared" si="4"/>
        <v>176</v>
      </c>
      <c r="B193" s="7" t="s">
        <v>164</v>
      </c>
      <c r="C193" s="8" t="s">
        <v>72</v>
      </c>
      <c r="D193" s="7" t="s">
        <v>430</v>
      </c>
      <c r="E193" s="16">
        <v>38315.485000000001</v>
      </c>
    </row>
    <row r="194" spans="1:5" x14ac:dyDescent="0.25">
      <c r="A194" s="15">
        <f t="shared" si="4"/>
        <v>177</v>
      </c>
      <c r="B194" s="7" t="s">
        <v>431</v>
      </c>
      <c r="C194" s="8" t="s">
        <v>72</v>
      </c>
      <c r="D194" s="7" t="s">
        <v>165</v>
      </c>
      <c r="E194" s="16">
        <v>20408.217999999997</v>
      </c>
    </row>
    <row r="195" spans="1:5" x14ac:dyDescent="0.25">
      <c r="A195" s="15">
        <f t="shared" si="4"/>
        <v>178</v>
      </c>
      <c r="B195" s="7" t="s">
        <v>166</v>
      </c>
      <c r="C195" s="8" t="s">
        <v>161</v>
      </c>
      <c r="D195" s="7" t="s">
        <v>432</v>
      </c>
      <c r="E195" s="16">
        <v>146022.345</v>
      </c>
    </row>
    <row r="196" spans="1:5" x14ac:dyDescent="0.25">
      <c r="A196" s="15">
        <f t="shared" si="4"/>
        <v>179</v>
      </c>
      <c r="B196" s="7" t="s">
        <v>168</v>
      </c>
      <c r="C196" s="8" t="s">
        <v>72</v>
      </c>
      <c r="D196" s="7" t="s">
        <v>433</v>
      </c>
      <c r="E196" s="16">
        <v>18136.186999999998</v>
      </c>
    </row>
    <row r="197" spans="1:5" x14ac:dyDescent="0.25">
      <c r="A197" s="15">
        <f t="shared" si="4"/>
        <v>180</v>
      </c>
      <c r="B197" s="7" t="s">
        <v>169</v>
      </c>
      <c r="C197" s="8" t="s">
        <v>72</v>
      </c>
      <c r="D197" s="31" t="s">
        <v>434</v>
      </c>
      <c r="E197" s="16">
        <v>24202.566999999999</v>
      </c>
    </row>
    <row r="198" spans="1:5" x14ac:dyDescent="0.25">
      <c r="A198" s="15">
        <f t="shared" si="4"/>
        <v>181</v>
      </c>
      <c r="B198" s="7" t="s">
        <v>435</v>
      </c>
      <c r="C198" s="8" t="s">
        <v>163</v>
      </c>
      <c r="D198" s="7" t="s">
        <v>436</v>
      </c>
      <c r="E198" s="16">
        <v>58471.890999999996</v>
      </c>
    </row>
    <row r="199" spans="1:5" x14ac:dyDescent="0.25">
      <c r="A199" s="15">
        <f t="shared" si="4"/>
        <v>182</v>
      </c>
      <c r="B199" s="7" t="s">
        <v>170</v>
      </c>
      <c r="C199" s="8" t="s">
        <v>163</v>
      </c>
      <c r="D199" s="7" t="s">
        <v>437</v>
      </c>
      <c r="E199" s="16">
        <v>81993.420999999988</v>
      </c>
    </row>
    <row r="200" spans="1:5" x14ac:dyDescent="0.25">
      <c r="A200" s="15">
        <f t="shared" si="4"/>
        <v>183</v>
      </c>
      <c r="B200" s="7" t="s">
        <v>171</v>
      </c>
      <c r="C200" s="8" t="s">
        <v>161</v>
      </c>
      <c r="D200" s="7" t="s">
        <v>438</v>
      </c>
      <c r="E200" s="16">
        <v>69803.430999999997</v>
      </c>
    </row>
    <row r="201" spans="1:5" x14ac:dyDescent="0.25">
      <c r="A201" s="15">
        <f t="shared" si="4"/>
        <v>184</v>
      </c>
      <c r="B201" s="7" t="s">
        <v>172</v>
      </c>
      <c r="C201" s="8" t="s">
        <v>163</v>
      </c>
      <c r="D201" s="7" t="s">
        <v>437</v>
      </c>
      <c r="E201" s="16">
        <v>60600.846999999994</v>
      </c>
    </row>
    <row r="202" spans="1:5" x14ac:dyDescent="0.25">
      <c r="A202" s="15">
        <f t="shared" si="4"/>
        <v>185</v>
      </c>
      <c r="B202" s="7" t="s">
        <v>173</v>
      </c>
      <c r="C202" s="8" t="s">
        <v>163</v>
      </c>
      <c r="D202" s="7" t="s">
        <v>167</v>
      </c>
      <c r="E202" s="16">
        <v>102344.409</v>
      </c>
    </row>
    <row r="203" spans="1:5" x14ac:dyDescent="0.25">
      <c r="A203" s="45" t="s">
        <v>174</v>
      </c>
      <c r="B203" s="45"/>
      <c r="C203" s="45"/>
      <c r="D203" s="45"/>
      <c r="E203" s="45"/>
    </row>
    <row r="204" spans="1:5" x14ac:dyDescent="0.25">
      <c r="A204" s="15">
        <f>A202+1</f>
        <v>186</v>
      </c>
      <c r="B204" s="7" t="s">
        <v>175</v>
      </c>
      <c r="C204" s="8" t="s">
        <v>72</v>
      </c>
      <c r="D204" s="7" t="s">
        <v>439</v>
      </c>
      <c r="E204" s="16">
        <v>1968.7119999999998</v>
      </c>
    </row>
    <row r="205" spans="1:5" x14ac:dyDescent="0.25">
      <c r="A205" s="15">
        <f t="shared" ref="A205:A239" si="5">A204+1</f>
        <v>187</v>
      </c>
      <c r="B205" s="7" t="s">
        <v>176</v>
      </c>
      <c r="C205" s="8" t="s">
        <v>7</v>
      </c>
      <c r="D205" s="7" t="s">
        <v>440</v>
      </c>
      <c r="E205" s="16">
        <v>1545.21</v>
      </c>
    </row>
    <row r="206" spans="1:5" x14ac:dyDescent="0.25">
      <c r="A206" s="15">
        <f t="shared" si="5"/>
        <v>188</v>
      </c>
      <c r="B206" s="7" t="s">
        <v>177</v>
      </c>
      <c r="C206" s="8" t="s">
        <v>7</v>
      </c>
      <c r="D206" s="7" t="s">
        <v>441</v>
      </c>
      <c r="E206" s="16">
        <v>1688.2849999999999</v>
      </c>
    </row>
    <row r="207" spans="1:5" x14ac:dyDescent="0.25">
      <c r="A207" s="15">
        <f t="shared" si="5"/>
        <v>189</v>
      </c>
      <c r="B207" s="7" t="s">
        <v>178</v>
      </c>
      <c r="C207" s="8" t="s">
        <v>72</v>
      </c>
      <c r="D207" s="7" t="s">
        <v>442</v>
      </c>
      <c r="E207" s="16">
        <v>1556.6559999999999</v>
      </c>
    </row>
    <row r="208" spans="1:5" x14ac:dyDescent="0.25">
      <c r="A208" s="15">
        <f t="shared" si="5"/>
        <v>190</v>
      </c>
      <c r="B208" s="7" t="s">
        <v>179</v>
      </c>
      <c r="C208" s="8" t="s">
        <v>72</v>
      </c>
      <c r="D208" s="7" t="s">
        <v>443</v>
      </c>
      <c r="E208" s="16">
        <v>1556.6559999999999</v>
      </c>
    </row>
    <row r="209" spans="1:5" x14ac:dyDescent="0.25">
      <c r="A209" s="15">
        <f t="shared" si="5"/>
        <v>191</v>
      </c>
      <c r="B209" s="7" t="s">
        <v>180</v>
      </c>
      <c r="C209" s="8" t="s">
        <v>72</v>
      </c>
      <c r="D209" s="7" t="s">
        <v>444</v>
      </c>
      <c r="E209" s="16">
        <v>1545.21</v>
      </c>
    </row>
    <row r="210" spans="1:5" x14ac:dyDescent="0.25">
      <c r="A210" s="15">
        <f t="shared" si="5"/>
        <v>192</v>
      </c>
      <c r="B210" s="7" t="s">
        <v>181</v>
      </c>
      <c r="C210" s="8" t="s">
        <v>72</v>
      </c>
      <c r="D210" s="7" t="s">
        <v>445</v>
      </c>
      <c r="E210" s="16">
        <v>1545.21</v>
      </c>
    </row>
    <row r="211" spans="1:5" x14ac:dyDescent="0.25">
      <c r="A211" s="15">
        <f t="shared" si="5"/>
        <v>193</v>
      </c>
      <c r="B211" s="7" t="s">
        <v>182</v>
      </c>
      <c r="C211" s="8" t="s">
        <v>72</v>
      </c>
      <c r="D211" s="7" t="s">
        <v>446</v>
      </c>
      <c r="E211" s="16">
        <v>1631.0550000000001</v>
      </c>
    </row>
    <row r="212" spans="1:5" x14ac:dyDescent="0.25">
      <c r="A212" s="15">
        <f t="shared" si="5"/>
        <v>194</v>
      </c>
      <c r="B212" s="7" t="s">
        <v>183</v>
      </c>
      <c r="C212" s="8" t="s">
        <v>72</v>
      </c>
      <c r="D212" s="7" t="s">
        <v>351</v>
      </c>
      <c r="E212" s="16">
        <v>2975.96</v>
      </c>
    </row>
    <row r="213" spans="1:5" x14ac:dyDescent="0.25">
      <c r="A213" s="15">
        <f t="shared" si="5"/>
        <v>195</v>
      </c>
      <c r="B213" s="7" t="s">
        <v>184</v>
      </c>
      <c r="C213" s="8" t="s">
        <v>72</v>
      </c>
      <c r="D213" s="7" t="s">
        <v>323</v>
      </c>
      <c r="E213" s="16">
        <v>2466.6129999999998</v>
      </c>
    </row>
    <row r="214" spans="1:5" x14ac:dyDescent="0.25">
      <c r="A214" s="15">
        <f t="shared" si="5"/>
        <v>196</v>
      </c>
      <c r="B214" s="7" t="s">
        <v>185</v>
      </c>
      <c r="C214" s="8" t="s">
        <v>72</v>
      </c>
      <c r="D214" s="7" t="s">
        <v>447</v>
      </c>
      <c r="E214" s="16">
        <v>2466.6129999999998</v>
      </c>
    </row>
    <row r="215" spans="1:5" x14ac:dyDescent="0.25">
      <c r="A215" s="15">
        <f t="shared" si="5"/>
        <v>197</v>
      </c>
      <c r="B215" s="7" t="s">
        <v>186</v>
      </c>
      <c r="C215" s="8" t="s">
        <v>72</v>
      </c>
      <c r="D215" s="7" t="s">
        <v>448</v>
      </c>
      <c r="E215" s="16">
        <v>2415.1059999999998</v>
      </c>
    </row>
    <row r="216" spans="1:5" x14ac:dyDescent="0.25">
      <c r="A216" s="15">
        <f t="shared" si="5"/>
        <v>198</v>
      </c>
      <c r="B216" s="7" t="s">
        <v>187</v>
      </c>
      <c r="C216" s="8" t="s">
        <v>72</v>
      </c>
      <c r="D216" s="7" t="s">
        <v>449</v>
      </c>
      <c r="E216" s="16">
        <v>1831.36</v>
      </c>
    </row>
    <row r="217" spans="1:5" x14ac:dyDescent="0.25">
      <c r="A217" s="15">
        <f t="shared" si="5"/>
        <v>199</v>
      </c>
      <c r="B217" s="7" t="s">
        <v>188</v>
      </c>
      <c r="C217" s="8" t="s">
        <v>72</v>
      </c>
      <c r="D217" s="7" t="s">
        <v>450</v>
      </c>
      <c r="E217" s="16">
        <v>2060.2799999999997</v>
      </c>
    </row>
    <row r="218" spans="1:5" x14ac:dyDescent="0.25">
      <c r="A218" s="15">
        <f t="shared" si="5"/>
        <v>200</v>
      </c>
      <c r="B218" s="7" t="s">
        <v>189</v>
      </c>
      <c r="C218" s="8" t="s">
        <v>72</v>
      </c>
      <c r="D218" s="7" t="s">
        <v>359</v>
      </c>
      <c r="E218" s="16">
        <v>1493.7029999999997</v>
      </c>
    </row>
    <row r="219" spans="1:5" x14ac:dyDescent="0.25">
      <c r="A219" s="15">
        <f t="shared" si="5"/>
        <v>201</v>
      </c>
      <c r="B219" s="7" t="s">
        <v>190</v>
      </c>
      <c r="C219" s="8" t="s">
        <v>72</v>
      </c>
      <c r="D219" s="7" t="s">
        <v>451</v>
      </c>
      <c r="E219" s="16">
        <v>2535.2889999999998</v>
      </c>
    </row>
    <row r="220" spans="1:5" x14ac:dyDescent="0.25">
      <c r="A220" s="15">
        <f t="shared" si="5"/>
        <v>202</v>
      </c>
      <c r="B220" s="7" t="s">
        <v>191</v>
      </c>
      <c r="C220" s="8" t="s">
        <v>82</v>
      </c>
      <c r="D220" s="7" t="s">
        <v>322</v>
      </c>
      <c r="E220" s="16">
        <v>2512.3969999999999</v>
      </c>
    </row>
    <row r="221" spans="1:5" x14ac:dyDescent="0.25">
      <c r="A221" s="15">
        <f t="shared" si="5"/>
        <v>203</v>
      </c>
      <c r="B221" s="7" t="s">
        <v>192</v>
      </c>
      <c r="C221" s="8" t="s">
        <v>72</v>
      </c>
      <c r="D221" s="7" t="s">
        <v>452</v>
      </c>
      <c r="E221" s="16">
        <v>3090.42</v>
      </c>
    </row>
    <row r="222" spans="1:5" x14ac:dyDescent="0.25">
      <c r="A222" s="15">
        <f t="shared" si="5"/>
        <v>204</v>
      </c>
      <c r="B222" s="7" t="s">
        <v>193</v>
      </c>
      <c r="C222" s="8" t="s">
        <v>82</v>
      </c>
      <c r="D222" s="7" t="s">
        <v>325</v>
      </c>
      <c r="E222" s="16">
        <v>2558.1809999999996</v>
      </c>
    </row>
    <row r="223" spans="1:5" x14ac:dyDescent="0.25">
      <c r="A223" s="15">
        <f t="shared" si="5"/>
        <v>205</v>
      </c>
      <c r="B223" s="7" t="s">
        <v>194</v>
      </c>
      <c r="C223" s="8" t="s">
        <v>7</v>
      </c>
      <c r="D223" s="26" t="s">
        <v>453</v>
      </c>
      <c r="E223" s="16">
        <v>3319.3399999999997</v>
      </c>
    </row>
    <row r="224" spans="1:5" x14ac:dyDescent="0.25">
      <c r="A224" s="15">
        <f t="shared" si="5"/>
        <v>206</v>
      </c>
      <c r="B224" s="7" t="s">
        <v>195</v>
      </c>
      <c r="C224" s="8" t="s">
        <v>82</v>
      </c>
      <c r="D224" s="7" t="s">
        <v>196</v>
      </c>
      <c r="E224" s="16">
        <v>4784.4279999999999</v>
      </c>
    </row>
    <row r="225" spans="1:5" x14ac:dyDescent="0.25">
      <c r="A225" s="15">
        <f t="shared" si="5"/>
        <v>207</v>
      </c>
      <c r="B225" s="7" t="s">
        <v>197</v>
      </c>
      <c r="C225" s="8" t="s">
        <v>82</v>
      </c>
      <c r="D225" s="7" t="s">
        <v>198</v>
      </c>
      <c r="E225" s="16">
        <v>5087.7469999999994</v>
      </c>
    </row>
    <row r="226" spans="1:5" x14ac:dyDescent="0.25">
      <c r="A226" s="15">
        <f t="shared" si="5"/>
        <v>208</v>
      </c>
      <c r="B226" s="7" t="s">
        <v>199</v>
      </c>
      <c r="C226" s="8" t="s">
        <v>72</v>
      </c>
      <c r="D226" s="7" t="s">
        <v>454</v>
      </c>
      <c r="E226" s="16">
        <v>2489.5050000000001</v>
      </c>
    </row>
    <row r="227" spans="1:5" x14ac:dyDescent="0.25">
      <c r="A227" s="15">
        <f t="shared" si="5"/>
        <v>209</v>
      </c>
      <c r="B227" s="7" t="s">
        <v>200</v>
      </c>
      <c r="C227" s="8" t="s">
        <v>82</v>
      </c>
      <c r="D227" s="7" t="s">
        <v>455</v>
      </c>
      <c r="E227" s="16">
        <v>2500.9509999999996</v>
      </c>
    </row>
    <row r="228" spans="1:5" x14ac:dyDescent="0.25">
      <c r="A228" s="15">
        <f t="shared" si="5"/>
        <v>210</v>
      </c>
      <c r="B228" s="7" t="s">
        <v>201</v>
      </c>
      <c r="C228" s="8" t="s">
        <v>82</v>
      </c>
      <c r="D228" s="7" t="s">
        <v>321</v>
      </c>
      <c r="E228" s="16">
        <v>2850.0539999999996</v>
      </c>
    </row>
    <row r="229" spans="1:5" x14ac:dyDescent="0.25">
      <c r="A229" s="15">
        <f t="shared" si="5"/>
        <v>211</v>
      </c>
      <c r="B229" s="7" t="s">
        <v>202</v>
      </c>
      <c r="C229" s="8" t="s">
        <v>72</v>
      </c>
      <c r="D229" s="7" t="s">
        <v>406</v>
      </c>
      <c r="E229" s="16">
        <v>3668.4429999999998</v>
      </c>
    </row>
    <row r="230" spans="1:5" x14ac:dyDescent="0.25">
      <c r="A230" s="15">
        <f t="shared" si="5"/>
        <v>212</v>
      </c>
      <c r="B230" s="7" t="s">
        <v>203</v>
      </c>
      <c r="C230" s="8" t="s">
        <v>72</v>
      </c>
      <c r="D230" s="7" t="s">
        <v>456</v>
      </c>
      <c r="E230" s="16">
        <v>3714.2269999999999</v>
      </c>
    </row>
    <row r="231" spans="1:5" x14ac:dyDescent="0.25">
      <c r="A231" s="15">
        <f t="shared" si="5"/>
        <v>213</v>
      </c>
      <c r="B231" s="7" t="s">
        <v>204</v>
      </c>
      <c r="C231" s="8" t="s">
        <v>72</v>
      </c>
      <c r="D231" s="7" t="s">
        <v>205</v>
      </c>
      <c r="E231" s="16">
        <v>3101.8659999999995</v>
      </c>
    </row>
    <row r="232" spans="1:5" x14ac:dyDescent="0.25">
      <c r="A232" s="15">
        <f t="shared" si="5"/>
        <v>214</v>
      </c>
      <c r="B232" s="7" t="s">
        <v>206</v>
      </c>
      <c r="C232" s="8" t="s">
        <v>82</v>
      </c>
      <c r="D232" s="7" t="s">
        <v>457</v>
      </c>
      <c r="E232" s="16">
        <v>2758.4859999999999</v>
      </c>
    </row>
    <row r="233" spans="1:5" x14ac:dyDescent="0.25">
      <c r="A233" s="15">
        <f t="shared" si="5"/>
        <v>215</v>
      </c>
      <c r="B233" s="7" t="s">
        <v>207</v>
      </c>
      <c r="C233" s="8" t="s">
        <v>82</v>
      </c>
      <c r="D233" s="7" t="s">
        <v>208</v>
      </c>
      <c r="E233" s="16">
        <v>2861.5</v>
      </c>
    </row>
    <row r="234" spans="1:5" x14ac:dyDescent="0.25">
      <c r="A234" s="15">
        <f t="shared" si="5"/>
        <v>216</v>
      </c>
      <c r="B234" s="2" t="s">
        <v>259</v>
      </c>
      <c r="C234" s="5" t="s">
        <v>7</v>
      </c>
      <c r="D234" s="7" t="s">
        <v>458</v>
      </c>
      <c r="E234" s="32">
        <v>3599.7669999999998</v>
      </c>
    </row>
    <row r="235" spans="1:5" x14ac:dyDescent="0.25">
      <c r="A235" s="15">
        <f t="shared" si="5"/>
        <v>217</v>
      </c>
      <c r="B235" s="7" t="s">
        <v>209</v>
      </c>
      <c r="C235" s="8" t="s">
        <v>82</v>
      </c>
      <c r="D235" s="7" t="s">
        <v>68</v>
      </c>
      <c r="E235" s="16">
        <v>2775.6549999999997</v>
      </c>
    </row>
    <row r="236" spans="1:5" x14ac:dyDescent="0.25">
      <c r="A236" s="15">
        <f t="shared" si="5"/>
        <v>218</v>
      </c>
      <c r="B236" s="7" t="s">
        <v>210</v>
      </c>
      <c r="C236" s="8" t="s">
        <v>82</v>
      </c>
      <c r="D236" s="7" t="s">
        <v>459</v>
      </c>
      <c r="E236" s="16">
        <v>6758.8629999999994</v>
      </c>
    </row>
    <row r="237" spans="1:5" x14ac:dyDescent="0.25">
      <c r="A237" s="15">
        <f t="shared" si="5"/>
        <v>219</v>
      </c>
      <c r="B237" s="7" t="s">
        <v>211</v>
      </c>
      <c r="C237" s="8" t="s">
        <v>82</v>
      </c>
      <c r="D237" s="7" t="s">
        <v>460</v>
      </c>
      <c r="E237" s="16">
        <v>6758.8629999999994</v>
      </c>
    </row>
    <row r="238" spans="1:5" x14ac:dyDescent="0.25">
      <c r="A238" s="15">
        <f t="shared" si="5"/>
        <v>220</v>
      </c>
      <c r="B238" s="7" t="s">
        <v>212</v>
      </c>
      <c r="C238" s="8" t="s">
        <v>82</v>
      </c>
      <c r="D238" s="7" t="s">
        <v>461</v>
      </c>
      <c r="E238" s="16">
        <v>2546.7350000000001</v>
      </c>
    </row>
    <row r="239" spans="1:5" x14ac:dyDescent="0.25">
      <c r="A239" s="15">
        <f t="shared" si="5"/>
        <v>221</v>
      </c>
      <c r="B239" s="7" t="s">
        <v>213</v>
      </c>
      <c r="C239" s="8" t="s">
        <v>72</v>
      </c>
      <c r="D239" s="7" t="s">
        <v>462</v>
      </c>
      <c r="E239" s="16">
        <v>4383.8179999999993</v>
      </c>
    </row>
    <row r="240" spans="1:5" x14ac:dyDescent="0.25">
      <c r="A240" s="45" t="s">
        <v>214</v>
      </c>
      <c r="B240" s="45"/>
      <c r="C240" s="45"/>
      <c r="D240" s="45"/>
      <c r="E240" s="45"/>
    </row>
    <row r="241" spans="1:5" x14ac:dyDescent="0.25">
      <c r="A241" s="15">
        <f>A239+1</f>
        <v>222</v>
      </c>
      <c r="B241" s="7" t="s">
        <v>215</v>
      </c>
      <c r="C241" s="8" t="s">
        <v>216</v>
      </c>
      <c r="D241" s="7" t="s">
        <v>217</v>
      </c>
      <c r="E241" s="16">
        <v>3078.9739999999997</v>
      </c>
    </row>
    <row r="242" spans="1:5" x14ac:dyDescent="0.25">
      <c r="A242" s="15">
        <f>A241+1</f>
        <v>223</v>
      </c>
      <c r="B242" s="7" t="s">
        <v>218</v>
      </c>
      <c r="C242" s="8" t="s">
        <v>219</v>
      </c>
      <c r="D242" s="7" t="s">
        <v>217</v>
      </c>
      <c r="E242" s="16">
        <v>3233.4949999999999</v>
      </c>
    </row>
    <row r="243" spans="1:5" x14ac:dyDescent="0.25">
      <c r="A243" s="15">
        <f>A242+1</f>
        <v>224</v>
      </c>
      <c r="B243" s="7" t="s">
        <v>220</v>
      </c>
      <c r="C243" s="8" t="s">
        <v>219</v>
      </c>
      <c r="D243" s="7" t="s">
        <v>463</v>
      </c>
      <c r="E243" s="16">
        <v>5917.5819999999994</v>
      </c>
    </row>
    <row r="244" spans="1:5" x14ac:dyDescent="0.25">
      <c r="A244" s="15">
        <f>A243+1</f>
        <v>225</v>
      </c>
      <c r="B244" s="7" t="s">
        <v>221</v>
      </c>
      <c r="C244" s="8" t="s">
        <v>216</v>
      </c>
      <c r="D244" s="7" t="s">
        <v>464</v>
      </c>
      <c r="E244" s="16">
        <v>6112.1639999999998</v>
      </c>
    </row>
    <row r="245" spans="1:5" x14ac:dyDescent="0.25">
      <c r="A245" s="15">
        <f t="shared" ref="A245:A250" si="6">A244+1</f>
        <v>226</v>
      </c>
      <c r="B245" s="7" t="s">
        <v>222</v>
      </c>
      <c r="C245" s="8" t="s">
        <v>219</v>
      </c>
      <c r="D245" s="7" t="s">
        <v>260</v>
      </c>
      <c r="E245" s="16">
        <v>6112.1639999999998</v>
      </c>
    </row>
    <row r="246" spans="1:5" x14ac:dyDescent="0.25">
      <c r="A246" s="15">
        <f t="shared" si="6"/>
        <v>227</v>
      </c>
      <c r="B246" s="7" t="s">
        <v>223</v>
      </c>
      <c r="C246" s="8" t="s">
        <v>216</v>
      </c>
      <c r="D246" s="7" t="s">
        <v>465</v>
      </c>
      <c r="E246" s="16">
        <v>6112.1639999999998</v>
      </c>
    </row>
    <row r="247" spans="1:5" x14ac:dyDescent="0.25">
      <c r="A247" s="15">
        <f t="shared" si="6"/>
        <v>228</v>
      </c>
      <c r="B247" s="7" t="s">
        <v>224</v>
      </c>
      <c r="C247" s="8" t="s">
        <v>216</v>
      </c>
      <c r="D247" s="7" t="s">
        <v>452</v>
      </c>
      <c r="E247" s="16">
        <v>7577.2519999999995</v>
      </c>
    </row>
    <row r="248" spans="1:5" x14ac:dyDescent="0.25">
      <c r="A248" s="15">
        <f t="shared" si="6"/>
        <v>229</v>
      </c>
      <c r="B248" s="7" t="s">
        <v>225</v>
      </c>
      <c r="C248" s="8" t="s">
        <v>219</v>
      </c>
      <c r="D248" s="7" t="s">
        <v>466</v>
      </c>
      <c r="E248" s="16">
        <v>7354.0549999999994</v>
      </c>
    </row>
    <row r="249" spans="1:5" x14ac:dyDescent="0.25">
      <c r="A249" s="15">
        <f t="shared" si="6"/>
        <v>230</v>
      </c>
      <c r="B249" s="7" t="s">
        <v>226</v>
      </c>
      <c r="C249" s="8" t="s">
        <v>216</v>
      </c>
      <c r="D249" s="7" t="s">
        <v>227</v>
      </c>
      <c r="E249" s="16">
        <v>7268.21</v>
      </c>
    </row>
    <row r="250" spans="1:5" x14ac:dyDescent="0.25">
      <c r="A250" s="15">
        <f t="shared" si="6"/>
        <v>231</v>
      </c>
      <c r="B250" s="7" t="s">
        <v>228</v>
      </c>
      <c r="C250" s="8" t="s">
        <v>219</v>
      </c>
      <c r="D250" s="7" t="s">
        <v>227</v>
      </c>
      <c r="E250" s="16">
        <v>7268.21</v>
      </c>
    </row>
    <row r="251" spans="1:5" x14ac:dyDescent="0.25">
      <c r="A251" s="15">
        <f>A250+1</f>
        <v>232</v>
      </c>
      <c r="B251" s="7" t="s">
        <v>229</v>
      </c>
      <c r="C251" s="8" t="s">
        <v>219</v>
      </c>
      <c r="D251" s="7" t="s">
        <v>467</v>
      </c>
      <c r="E251" s="16">
        <v>7125.1350000000002</v>
      </c>
    </row>
    <row r="252" spans="1:5" x14ac:dyDescent="0.25">
      <c r="A252" s="45" t="s">
        <v>230</v>
      </c>
      <c r="B252" s="45"/>
      <c r="C252" s="45"/>
      <c r="D252" s="45"/>
      <c r="E252" s="45"/>
    </row>
    <row r="253" spans="1:5" x14ac:dyDescent="0.25">
      <c r="A253" s="15">
        <f>A251+1</f>
        <v>233</v>
      </c>
      <c r="B253" s="7" t="s">
        <v>231</v>
      </c>
      <c r="C253" s="8" t="s">
        <v>7</v>
      </c>
      <c r="D253" s="7" t="s">
        <v>468</v>
      </c>
      <c r="E253" s="16">
        <v>4572.6769999999997</v>
      </c>
    </row>
    <row r="254" spans="1:5" x14ac:dyDescent="0.25">
      <c r="A254" s="15">
        <f t="shared" ref="A254:A259" si="7">A253+1</f>
        <v>234</v>
      </c>
      <c r="B254" s="7" t="s">
        <v>232</v>
      </c>
      <c r="C254" s="8" t="s">
        <v>7</v>
      </c>
      <c r="D254" s="7" t="s">
        <v>469</v>
      </c>
      <c r="E254" s="16">
        <v>4647.076</v>
      </c>
    </row>
    <row r="255" spans="1:5" x14ac:dyDescent="0.25">
      <c r="A255" s="15">
        <f t="shared" si="7"/>
        <v>235</v>
      </c>
      <c r="B255" s="7" t="s">
        <v>233</v>
      </c>
      <c r="C255" s="8" t="s">
        <v>7</v>
      </c>
      <c r="D255" s="7" t="s">
        <v>470</v>
      </c>
      <c r="E255" s="16">
        <v>5190.7609999999995</v>
      </c>
    </row>
    <row r="256" spans="1:5" x14ac:dyDescent="0.25">
      <c r="A256" s="15">
        <f t="shared" si="7"/>
        <v>236</v>
      </c>
      <c r="B256" s="7" t="s">
        <v>234</v>
      </c>
      <c r="C256" s="8" t="s">
        <v>235</v>
      </c>
      <c r="D256" s="7" t="s">
        <v>236</v>
      </c>
      <c r="E256" s="16">
        <v>2975.96</v>
      </c>
    </row>
    <row r="257" spans="1:5" x14ac:dyDescent="0.25">
      <c r="A257" s="15">
        <f t="shared" si="7"/>
        <v>237</v>
      </c>
      <c r="B257" s="2" t="s">
        <v>237</v>
      </c>
      <c r="C257" s="8" t="s">
        <v>161</v>
      </c>
      <c r="D257" s="7" t="s">
        <v>471</v>
      </c>
      <c r="E257" s="16">
        <v>49412.381999999998</v>
      </c>
    </row>
    <row r="258" spans="1:5" x14ac:dyDescent="0.25">
      <c r="A258" s="15">
        <f t="shared" si="7"/>
        <v>238</v>
      </c>
      <c r="B258" s="7" t="s">
        <v>472</v>
      </c>
      <c r="C258" s="8" t="s">
        <v>163</v>
      </c>
      <c r="D258" s="7" t="s">
        <v>436</v>
      </c>
      <c r="E258" s="16">
        <v>36323.880999999994</v>
      </c>
    </row>
    <row r="259" spans="1:5" x14ac:dyDescent="0.25">
      <c r="A259" s="15">
        <f t="shared" si="7"/>
        <v>239</v>
      </c>
      <c r="B259" s="7" t="s">
        <v>473</v>
      </c>
      <c r="C259" s="8" t="s">
        <v>72</v>
      </c>
      <c r="D259" s="7" t="s">
        <v>474</v>
      </c>
      <c r="E259" s="16">
        <v>43969.808999999994</v>
      </c>
    </row>
    <row r="260" spans="1:5" x14ac:dyDescent="0.25">
      <c r="A260" s="45" t="s">
        <v>475</v>
      </c>
      <c r="B260" s="45"/>
      <c r="C260" s="45"/>
      <c r="D260" s="45"/>
      <c r="E260" s="45"/>
    </row>
    <row r="261" spans="1:5" x14ac:dyDescent="0.25">
      <c r="A261" s="15">
        <f>A259+1</f>
        <v>240</v>
      </c>
      <c r="B261" s="33" t="s">
        <v>476</v>
      </c>
      <c r="C261" s="8" t="s">
        <v>477</v>
      </c>
      <c r="D261" s="34" t="s">
        <v>478</v>
      </c>
      <c r="E261" s="16">
        <v>2352.1530000000002</v>
      </c>
    </row>
    <row r="262" spans="1:5" x14ac:dyDescent="0.25">
      <c r="A262" s="15">
        <f>A261+1</f>
        <v>241</v>
      </c>
      <c r="B262" s="33" t="s">
        <v>479</v>
      </c>
      <c r="C262" s="8" t="s">
        <v>480</v>
      </c>
      <c r="D262" s="34" t="s">
        <v>481</v>
      </c>
      <c r="E262" s="16">
        <v>2037.3879999999999</v>
      </c>
    </row>
    <row r="263" spans="1:5" x14ac:dyDescent="0.25">
      <c r="A263" s="15">
        <f>A262+1</f>
        <v>242</v>
      </c>
      <c r="B263" s="33" t="s">
        <v>482</v>
      </c>
      <c r="C263" s="8" t="s">
        <v>480</v>
      </c>
      <c r="D263" s="34" t="s">
        <v>483</v>
      </c>
      <c r="E263" s="16">
        <v>2037.3879999999999</v>
      </c>
    </row>
    <row r="264" spans="1:5" x14ac:dyDescent="0.25">
      <c r="A264" s="15">
        <f t="shared" ref="A264:A270" si="8">A263+1</f>
        <v>243</v>
      </c>
      <c r="B264" s="35" t="s">
        <v>484</v>
      </c>
      <c r="C264" s="36" t="s">
        <v>485</v>
      </c>
      <c r="D264" s="34" t="s">
        <v>486</v>
      </c>
      <c r="E264" s="16">
        <v>4086.2219999999993</v>
      </c>
    </row>
    <row r="265" spans="1:5" x14ac:dyDescent="0.25">
      <c r="A265" s="15">
        <f t="shared" si="8"/>
        <v>244</v>
      </c>
      <c r="B265" s="33" t="s">
        <v>487</v>
      </c>
      <c r="C265" s="8" t="s">
        <v>488</v>
      </c>
      <c r="D265" s="34" t="s">
        <v>489</v>
      </c>
      <c r="E265" s="16">
        <v>4944.6719999999996</v>
      </c>
    </row>
    <row r="266" spans="1:5" x14ac:dyDescent="0.25">
      <c r="A266" s="15">
        <f t="shared" si="8"/>
        <v>245</v>
      </c>
      <c r="B266" s="33" t="s">
        <v>490</v>
      </c>
      <c r="C266" s="8" t="s">
        <v>491</v>
      </c>
      <c r="D266" s="34" t="s">
        <v>492</v>
      </c>
      <c r="E266" s="16">
        <v>2998.8519999999999</v>
      </c>
    </row>
    <row r="267" spans="1:5" x14ac:dyDescent="0.25">
      <c r="A267" s="15">
        <f t="shared" si="8"/>
        <v>246</v>
      </c>
      <c r="B267" s="33" t="s">
        <v>493</v>
      </c>
      <c r="C267" s="8" t="s">
        <v>494</v>
      </c>
      <c r="D267" s="34" t="s">
        <v>495</v>
      </c>
      <c r="E267" s="16">
        <v>2689.81</v>
      </c>
    </row>
    <row r="268" spans="1:5" x14ac:dyDescent="0.25">
      <c r="A268" s="15">
        <f t="shared" si="8"/>
        <v>247</v>
      </c>
      <c r="B268" s="33" t="s">
        <v>496</v>
      </c>
      <c r="C268" s="8" t="s">
        <v>497</v>
      </c>
      <c r="D268" s="34" t="s">
        <v>498</v>
      </c>
      <c r="E268" s="16">
        <v>6094.9949999999999</v>
      </c>
    </row>
    <row r="269" spans="1:5" x14ac:dyDescent="0.25">
      <c r="A269" s="15">
        <f t="shared" si="8"/>
        <v>248</v>
      </c>
      <c r="B269" s="33" t="s">
        <v>499</v>
      </c>
      <c r="C269" s="8" t="s">
        <v>500</v>
      </c>
      <c r="D269" s="34" t="s">
        <v>501</v>
      </c>
      <c r="E269" s="16">
        <v>6695.91</v>
      </c>
    </row>
    <row r="270" spans="1:5" x14ac:dyDescent="0.25">
      <c r="A270" s="15">
        <f t="shared" si="8"/>
        <v>249</v>
      </c>
      <c r="B270" s="33" t="s">
        <v>502</v>
      </c>
      <c r="C270" s="8" t="s">
        <v>503</v>
      </c>
      <c r="D270" s="26" t="s">
        <v>504</v>
      </c>
      <c r="E270" s="16">
        <v>618.08399999999995</v>
      </c>
    </row>
    <row r="271" spans="1:5" x14ac:dyDescent="0.25">
      <c r="A271" s="45" t="s">
        <v>505</v>
      </c>
      <c r="B271" s="45"/>
      <c r="C271" s="45"/>
      <c r="D271" s="45"/>
      <c r="E271" s="45"/>
    </row>
    <row r="272" spans="1:5" x14ac:dyDescent="0.25">
      <c r="A272" s="15">
        <f>A270+1</f>
        <v>250</v>
      </c>
      <c r="B272" s="37" t="s">
        <v>506</v>
      </c>
      <c r="C272" s="38" t="s">
        <v>507</v>
      </c>
      <c r="D272" s="39" t="s">
        <v>508</v>
      </c>
      <c r="E272" s="16">
        <v>31281.917999999998</v>
      </c>
    </row>
    <row r="273" spans="1:5" x14ac:dyDescent="0.25">
      <c r="A273" s="15">
        <f>A272+1</f>
        <v>251</v>
      </c>
      <c r="B273" s="37" t="s">
        <v>509</v>
      </c>
      <c r="C273" s="38" t="s">
        <v>510</v>
      </c>
      <c r="D273" s="39"/>
      <c r="E273" s="16">
        <v>31281.917999999998</v>
      </c>
    </row>
    <row r="274" spans="1:5" x14ac:dyDescent="0.25">
      <c r="A274" s="15">
        <f t="shared" ref="A274:A296" si="9">A273+1</f>
        <v>252</v>
      </c>
      <c r="B274" s="37" t="s">
        <v>511</v>
      </c>
      <c r="C274" s="38" t="s">
        <v>512</v>
      </c>
      <c r="D274" s="39"/>
      <c r="E274" s="16">
        <v>31281.917999999998</v>
      </c>
    </row>
    <row r="275" spans="1:5" x14ac:dyDescent="0.25">
      <c r="A275" s="15">
        <f t="shared" si="9"/>
        <v>253</v>
      </c>
      <c r="B275" s="37" t="s">
        <v>513</v>
      </c>
      <c r="C275" s="38" t="s">
        <v>514</v>
      </c>
      <c r="D275" s="39"/>
      <c r="E275" s="16">
        <v>31281.917999999998</v>
      </c>
    </row>
    <row r="276" spans="1:5" x14ac:dyDescent="0.25">
      <c r="A276" s="15">
        <f t="shared" si="9"/>
        <v>254</v>
      </c>
      <c r="B276" s="7" t="s">
        <v>515</v>
      </c>
      <c r="C276" s="38" t="s">
        <v>516</v>
      </c>
      <c r="D276" s="39" t="s">
        <v>517</v>
      </c>
      <c r="E276" s="16">
        <v>31281.917999999998</v>
      </c>
    </row>
    <row r="277" spans="1:5" x14ac:dyDescent="0.25">
      <c r="A277" s="15">
        <f t="shared" si="9"/>
        <v>255</v>
      </c>
      <c r="B277" s="7" t="s">
        <v>518</v>
      </c>
      <c r="C277" s="38" t="s">
        <v>519</v>
      </c>
      <c r="D277" s="39"/>
      <c r="E277" s="16">
        <v>31419.27</v>
      </c>
    </row>
    <row r="278" spans="1:5" x14ac:dyDescent="0.25">
      <c r="A278" s="15">
        <f t="shared" si="9"/>
        <v>256</v>
      </c>
      <c r="B278" s="7" t="s">
        <v>520</v>
      </c>
      <c r="C278" s="26" t="s">
        <v>521</v>
      </c>
      <c r="D278" s="7" t="s">
        <v>363</v>
      </c>
      <c r="E278" s="16">
        <v>27893.901999999998</v>
      </c>
    </row>
    <row r="279" spans="1:5" x14ac:dyDescent="0.25">
      <c r="A279" s="15">
        <f t="shared" si="9"/>
        <v>257</v>
      </c>
      <c r="B279" s="7" t="s">
        <v>522</v>
      </c>
      <c r="C279" s="26" t="s">
        <v>523</v>
      </c>
      <c r="D279" s="40" t="s">
        <v>524</v>
      </c>
      <c r="E279" s="16">
        <v>25598.978999999996</v>
      </c>
    </row>
    <row r="280" spans="1:5" x14ac:dyDescent="0.25">
      <c r="A280" s="15">
        <f t="shared" si="9"/>
        <v>258</v>
      </c>
      <c r="B280" s="7" t="s">
        <v>525</v>
      </c>
      <c r="C280" s="41" t="s">
        <v>526</v>
      </c>
      <c r="D280" s="33" t="s">
        <v>366</v>
      </c>
      <c r="E280" s="16">
        <v>23956.477999999996</v>
      </c>
    </row>
    <row r="281" spans="1:5" x14ac:dyDescent="0.25">
      <c r="A281" s="15">
        <f t="shared" si="9"/>
        <v>259</v>
      </c>
      <c r="B281" s="7" t="s">
        <v>527</v>
      </c>
      <c r="C281" s="26" t="s">
        <v>528</v>
      </c>
      <c r="D281" s="33" t="s">
        <v>529</v>
      </c>
      <c r="E281" s="16">
        <v>7308.2709999999988</v>
      </c>
    </row>
    <row r="282" spans="1:5" x14ac:dyDescent="0.25">
      <c r="A282" s="15">
        <f t="shared" si="9"/>
        <v>260</v>
      </c>
      <c r="B282" s="7" t="s">
        <v>530</v>
      </c>
      <c r="C282" s="41" t="s">
        <v>526</v>
      </c>
      <c r="D282" s="33" t="s">
        <v>531</v>
      </c>
      <c r="E282" s="16">
        <v>25455.903999999995</v>
      </c>
    </row>
    <row r="283" spans="1:5" x14ac:dyDescent="0.25">
      <c r="A283" s="15">
        <f t="shared" si="9"/>
        <v>261</v>
      </c>
      <c r="B283" s="7" t="s">
        <v>532</v>
      </c>
      <c r="C283" s="26" t="s">
        <v>528</v>
      </c>
      <c r="D283" s="33" t="s">
        <v>533</v>
      </c>
      <c r="E283" s="16">
        <v>7674.5429999999997</v>
      </c>
    </row>
    <row r="284" spans="1:5" x14ac:dyDescent="0.25">
      <c r="A284" s="15">
        <f t="shared" si="9"/>
        <v>262</v>
      </c>
      <c r="B284" s="7" t="s">
        <v>534</v>
      </c>
      <c r="C284" s="26" t="s">
        <v>526</v>
      </c>
      <c r="D284" s="33" t="s">
        <v>535</v>
      </c>
      <c r="E284" s="16">
        <v>21106.423999999995</v>
      </c>
    </row>
    <row r="285" spans="1:5" x14ac:dyDescent="0.25">
      <c r="A285" s="15">
        <f t="shared" si="9"/>
        <v>263</v>
      </c>
      <c r="B285" s="7" t="s">
        <v>536</v>
      </c>
      <c r="C285" s="26" t="s">
        <v>537</v>
      </c>
      <c r="D285" s="7" t="s">
        <v>538</v>
      </c>
      <c r="E285" s="16">
        <v>41646.270999999993</v>
      </c>
    </row>
    <row r="286" spans="1:5" x14ac:dyDescent="0.25">
      <c r="A286" s="15">
        <f t="shared" si="9"/>
        <v>264</v>
      </c>
      <c r="B286" s="7" t="s">
        <v>539</v>
      </c>
      <c r="C286" s="26" t="s">
        <v>540</v>
      </c>
      <c r="D286" s="7" t="s">
        <v>366</v>
      </c>
      <c r="E286" s="16">
        <v>29919.843999999997</v>
      </c>
    </row>
    <row r="287" spans="1:5" x14ac:dyDescent="0.25">
      <c r="A287" s="15">
        <f t="shared" si="9"/>
        <v>265</v>
      </c>
      <c r="B287" s="7" t="s">
        <v>541</v>
      </c>
      <c r="C287" s="26" t="s">
        <v>540</v>
      </c>
      <c r="D287" s="7" t="s">
        <v>542</v>
      </c>
      <c r="E287" s="16">
        <v>29919.843999999997</v>
      </c>
    </row>
    <row r="288" spans="1:5" x14ac:dyDescent="0.25">
      <c r="A288" s="15">
        <f t="shared" si="9"/>
        <v>266</v>
      </c>
      <c r="B288" s="7" t="s">
        <v>543</v>
      </c>
      <c r="C288" s="26" t="s">
        <v>540</v>
      </c>
      <c r="D288" s="7" t="s">
        <v>544</v>
      </c>
      <c r="E288" s="16">
        <v>31613.851999999999</v>
      </c>
    </row>
    <row r="289" spans="1:5" x14ac:dyDescent="0.25">
      <c r="A289" s="15">
        <f t="shared" si="9"/>
        <v>267</v>
      </c>
      <c r="B289" s="25" t="s">
        <v>545</v>
      </c>
      <c r="C289" s="26" t="s">
        <v>540</v>
      </c>
      <c r="D289" s="7" t="s">
        <v>546</v>
      </c>
      <c r="E289" s="16">
        <v>28231.558999999997</v>
      </c>
    </row>
    <row r="290" spans="1:5" x14ac:dyDescent="0.25">
      <c r="A290" s="15">
        <f t="shared" si="9"/>
        <v>268</v>
      </c>
      <c r="B290" s="25" t="s">
        <v>547</v>
      </c>
      <c r="C290" s="26" t="s">
        <v>540</v>
      </c>
      <c r="D290" s="7" t="s">
        <v>548</v>
      </c>
      <c r="E290" s="16">
        <v>28231.558999999997</v>
      </c>
    </row>
    <row r="291" spans="1:5" x14ac:dyDescent="0.25">
      <c r="A291" s="15">
        <f t="shared" si="9"/>
        <v>269</v>
      </c>
      <c r="B291" s="7" t="s">
        <v>549</v>
      </c>
      <c r="C291" s="26" t="s">
        <v>540</v>
      </c>
      <c r="D291" s="4" t="s">
        <v>550</v>
      </c>
      <c r="E291" s="16">
        <v>33193.4</v>
      </c>
    </row>
    <row r="292" spans="1:5" x14ac:dyDescent="0.25">
      <c r="A292" s="15">
        <f t="shared" si="9"/>
        <v>270</v>
      </c>
      <c r="B292" s="7" t="s">
        <v>551</v>
      </c>
      <c r="C292" s="26" t="s">
        <v>552</v>
      </c>
      <c r="D292" s="40" t="s">
        <v>553</v>
      </c>
      <c r="E292" s="16">
        <v>38029.334999999999</v>
      </c>
    </row>
    <row r="293" spans="1:5" x14ac:dyDescent="0.25">
      <c r="A293" s="15">
        <f t="shared" si="9"/>
        <v>271</v>
      </c>
      <c r="B293" s="7" t="s">
        <v>554</v>
      </c>
      <c r="C293" s="26" t="s">
        <v>555</v>
      </c>
      <c r="D293" s="33" t="s">
        <v>556</v>
      </c>
      <c r="E293" s="32">
        <v>48325.011999999995</v>
      </c>
    </row>
    <row r="294" spans="1:5" x14ac:dyDescent="0.25">
      <c r="A294" s="15">
        <f t="shared" si="9"/>
        <v>272</v>
      </c>
      <c r="B294" s="7" t="s">
        <v>557</v>
      </c>
      <c r="C294" s="26" t="s">
        <v>555</v>
      </c>
      <c r="D294" s="33" t="s">
        <v>558</v>
      </c>
      <c r="E294" s="32">
        <v>48325.011999999995</v>
      </c>
    </row>
    <row r="295" spans="1:5" x14ac:dyDescent="0.25">
      <c r="A295" s="15">
        <f t="shared" si="9"/>
        <v>273</v>
      </c>
      <c r="B295" s="7" t="s">
        <v>559</v>
      </c>
      <c r="C295" s="26" t="s">
        <v>560</v>
      </c>
      <c r="D295" s="7" t="s">
        <v>561</v>
      </c>
      <c r="E295" s="16">
        <v>47775.603999999999</v>
      </c>
    </row>
    <row r="296" spans="1:5" x14ac:dyDescent="0.25">
      <c r="A296" s="15">
        <f t="shared" si="9"/>
        <v>274</v>
      </c>
      <c r="B296" s="7" t="s">
        <v>562</v>
      </c>
      <c r="C296" s="26" t="s">
        <v>563</v>
      </c>
      <c r="D296" s="7" t="s">
        <v>564</v>
      </c>
      <c r="E296" s="16">
        <v>47746.988999999994</v>
      </c>
    </row>
    <row r="297" spans="1:5" x14ac:dyDescent="0.25">
      <c r="A297" s="45" t="s">
        <v>565</v>
      </c>
      <c r="B297" s="45"/>
      <c r="C297" s="45"/>
      <c r="D297" s="45"/>
      <c r="E297" s="45"/>
    </row>
    <row r="298" spans="1:5" x14ac:dyDescent="0.25">
      <c r="A298" s="15">
        <f>A296+1</f>
        <v>275</v>
      </c>
      <c r="B298" s="7" t="s">
        <v>566</v>
      </c>
      <c r="C298" s="26" t="s">
        <v>567</v>
      </c>
      <c r="D298" s="7" t="s">
        <v>568</v>
      </c>
      <c r="E298" s="16">
        <v>18811.501</v>
      </c>
    </row>
    <row r="299" spans="1:5" x14ac:dyDescent="0.25">
      <c r="A299" s="15">
        <f>A298+1</f>
        <v>276</v>
      </c>
      <c r="B299" s="7" t="s">
        <v>569</v>
      </c>
      <c r="C299" s="26" t="s">
        <v>570</v>
      </c>
      <c r="D299" s="7" t="s">
        <v>568</v>
      </c>
      <c r="E299" s="16">
        <v>18811.501</v>
      </c>
    </row>
    <row r="300" spans="1:5" x14ac:dyDescent="0.25">
      <c r="A300" s="15">
        <f t="shared" ref="A300:A315" si="10">A299+1</f>
        <v>277</v>
      </c>
      <c r="B300" s="7" t="s">
        <v>571</v>
      </c>
      <c r="C300" s="26" t="s">
        <v>572</v>
      </c>
      <c r="D300" s="7" t="s">
        <v>573</v>
      </c>
      <c r="E300" s="16">
        <v>15755.418999999998</v>
      </c>
    </row>
    <row r="301" spans="1:5" x14ac:dyDescent="0.25">
      <c r="A301" s="15">
        <f t="shared" si="10"/>
        <v>278</v>
      </c>
      <c r="B301" s="7" t="s">
        <v>574</v>
      </c>
      <c r="C301" s="26" t="s">
        <v>575</v>
      </c>
      <c r="D301" s="7" t="s">
        <v>576</v>
      </c>
      <c r="E301" s="16">
        <v>16218.981999999998</v>
      </c>
    </row>
    <row r="302" spans="1:5" x14ac:dyDescent="0.25">
      <c r="A302" s="15">
        <f t="shared" si="10"/>
        <v>279</v>
      </c>
      <c r="B302" s="7" t="s">
        <v>577</v>
      </c>
      <c r="C302" s="26" t="s">
        <v>578</v>
      </c>
      <c r="D302" s="7" t="s">
        <v>579</v>
      </c>
      <c r="E302" s="16">
        <v>21781.737999999998</v>
      </c>
    </row>
    <row r="303" spans="1:5" x14ac:dyDescent="0.25">
      <c r="A303" s="15">
        <f t="shared" si="10"/>
        <v>280</v>
      </c>
      <c r="B303" s="7" t="s">
        <v>580</v>
      </c>
      <c r="C303" s="26" t="s">
        <v>581</v>
      </c>
      <c r="D303" s="7" t="s">
        <v>579</v>
      </c>
      <c r="E303" s="16">
        <v>21781.737999999998</v>
      </c>
    </row>
    <row r="304" spans="1:5" x14ac:dyDescent="0.25">
      <c r="A304" s="15">
        <f t="shared" si="10"/>
        <v>281</v>
      </c>
      <c r="B304" s="7" t="s">
        <v>582</v>
      </c>
      <c r="C304" s="26" t="s">
        <v>583</v>
      </c>
      <c r="D304" s="7" t="s">
        <v>584</v>
      </c>
      <c r="E304" s="16">
        <v>14725.278999999999</v>
      </c>
    </row>
    <row r="305" spans="1:5" x14ac:dyDescent="0.25">
      <c r="A305" s="15">
        <f>A304+1</f>
        <v>282</v>
      </c>
      <c r="B305" s="7" t="s">
        <v>585</v>
      </c>
      <c r="C305" s="26" t="s">
        <v>586</v>
      </c>
      <c r="D305" s="7" t="s">
        <v>587</v>
      </c>
      <c r="E305" s="16">
        <v>15022.875</v>
      </c>
    </row>
    <row r="306" spans="1:5" x14ac:dyDescent="0.25">
      <c r="A306" s="15">
        <f>A305+1</f>
        <v>283</v>
      </c>
      <c r="B306" s="7" t="s">
        <v>588</v>
      </c>
      <c r="C306" s="26" t="s">
        <v>583</v>
      </c>
      <c r="D306" s="7" t="s">
        <v>589</v>
      </c>
      <c r="E306" s="16">
        <v>15022.875</v>
      </c>
    </row>
    <row r="307" spans="1:5" x14ac:dyDescent="0.25">
      <c r="A307" s="15">
        <f>A306+1</f>
        <v>284</v>
      </c>
      <c r="B307" s="7" t="s">
        <v>590</v>
      </c>
      <c r="C307" s="26" t="s">
        <v>591</v>
      </c>
      <c r="D307" s="7" t="s">
        <v>592</v>
      </c>
      <c r="E307" s="16">
        <v>33800.038</v>
      </c>
    </row>
    <row r="308" spans="1:5" x14ac:dyDescent="0.25">
      <c r="A308" s="15">
        <f t="shared" si="10"/>
        <v>285</v>
      </c>
      <c r="B308" s="7" t="s">
        <v>593</v>
      </c>
      <c r="C308" s="26" t="s">
        <v>594</v>
      </c>
      <c r="D308" s="7" t="s">
        <v>595</v>
      </c>
      <c r="E308" s="16">
        <v>29690.923999999995</v>
      </c>
    </row>
    <row r="309" spans="1:5" x14ac:dyDescent="0.25">
      <c r="A309" s="15">
        <f t="shared" si="10"/>
        <v>286</v>
      </c>
      <c r="B309" s="7" t="s">
        <v>596</v>
      </c>
      <c r="C309" s="26" t="s">
        <v>594</v>
      </c>
      <c r="D309" s="7" t="s">
        <v>595</v>
      </c>
      <c r="E309" s="16">
        <v>29690.923999999995</v>
      </c>
    </row>
    <row r="310" spans="1:5" x14ac:dyDescent="0.25">
      <c r="A310" s="15">
        <f t="shared" si="10"/>
        <v>287</v>
      </c>
      <c r="B310" s="7" t="s">
        <v>597</v>
      </c>
      <c r="C310" s="26" t="s">
        <v>598</v>
      </c>
      <c r="D310" s="7" t="s">
        <v>595</v>
      </c>
      <c r="E310" s="16">
        <v>29702.37</v>
      </c>
    </row>
    <row r="311" spans="1:5" x14ac:dyDescent="0.25">
      <c r="A311" s="15">
        <f t="shared" si="10"/>
        <v>288</v>
      </c>
      <c r="B311" s="7" t="s">
        <v>599</v>
      </c>
      <c r="C311" s="26" t="s">
        <v>598</v>
      </c>
      <c r="D311" s="7" t="s">
        <v>595</v>
      </c>
      <c r="E311" s="16">
        <v>29702.37</v>
      </c>
    </row>
    <row r="312" spans="1:5" x14ac:dyDescent="0.25">
      <c r="A312" s="15">
        <f t="shared" si="10"/>
        <v>289</v>
      </c>
      <c r="B312" s="7" t="s">
        <v>600</v>
      </c>
      <c r="C312" s="26" t="s">
        <v>601</v>
      </c>
      <c r="D312" s="7" t="s">
        <v>602</v>
      </c>
      <c r="E312" s="16">
        <v>30480.697999999997</v>
      </c>
    </row>
    <row r="313" spans="1:5" x14ac:dyDescent="0.25">
      <c r="A313" s="15">
        <f t="shared" si="10"/>
        <v>290</v>
      </c>
      <c r="B313" s="7" t="s">
        <v>603</v>
      </c>
      <c r="C313" s="26" t="s">
        <v>601</v>
      </c>
      <c r="D313" s="7" t="s">
        <v>602</v>
      </c>
      <c r="E313" s="16">
        <v>30480.697999999997</v>
      </c>
    </row>
    <row r="314" spans="1:5" x14ac:dyDescent="0.25">
      <c r="A314" s="15">
        <f t="shared" si="10"/>
        <v>291</v>
      </c>
      <c r="B314" s="7" t="s">
        <v>604</v>
      </c>
      <c r="C314" s="26" t="s">
        <v>605</v>
      </c>
      <c r="D314" s="7" t="s">
        <v>595</v>
      </c>
      <c r="E314" s="16">
        <v>30492.143999999997</v>
      </c>
    </row>
    <row r="315" spans="1:5" x14ac:dyDescent="0.25">
      <c r="A315" s="15">
        <f t="shared" si="10"/>
        <v>292</v>
      </c>
      <c r="B315" s="7" t="s">
        <v>606</v>
      </c>
      <c r="C315" s="26" t="s">
        <v>605</v>
      </c>
      <c r="D315" s="7" t="s">
        <v>595</v>
      </c>
      <c r="E315" s="16">
        <v>30492.143999999997</v>
      </c>
    </row>
    <row r="316" spans="1:5" x14ac:dyDescent="0.25">
      <c r="A316" s="45" t="s">
        <v>607</v>
      </c>
      <c r="B316" s="45"/>
      <c r="C316" s="45"/>
      <c r="D316" s="45"/>
      <c r="E316" s="45"/>
    </row>
    <row r="317" spans="1:5" x14ac:dyDescent="0.25">
      <c r="A317" s="15">
        <f>A315+1</f>
        <v>293</v>
      </c>
      <c r="B317" s="7" t="s">
        <v>608</v>
      </c>
      <c r="C317" s="7" t="s">
        <v>609</v>
      </c>
      <c r="D317" s="7" t="s">
        <v>610</v>
      </c>
      <c r="E317" s="16">
        <v>217.47399999999999</v>
      </c>
    </row>
    <row r="318" spans="1:5" x14ac:dyDescent="0.25">
      <c r="A318" s="15">
        <f>A317+1</f>
        <v>294</v>
      </c>
      <c r="B318" s="7" t="s">
        <v>611</v>
      </c>
      <c r="C318" s="7" t="s">
        <v>612</v>
      </c>
      <c r="D318" s="7" t="s">
        <v>610</v>
      </c>
      <c r="E318" s="16">
        <v>274.70400000000001</v>
      </c>
    </row>
    <row r="319" spans="1:5" x14ac:dyDescent="0.25">
      <c r="A319" s="15">
        <f>A318+1</f>
        <v>295</v>
      </c>
      <c r="B319" s="7" t="s">
        <v>613</v>
      </c>
      <c r="C319" s="7" t="s">
        <v>614</v>
      </c>
      <c r="D319" s="7" t="s">
        <v>610</v>
      </c>
      <c r="E319" s="16">
        <v>383.44099999999992</v>
      </c>
    </row>
    <row r="320" spans="1:5" x14ac:dyDescent="0.25">
      <c r="A320" s="15">
        <f t="shared" ref="A320:A340" si="11">A319+1</f>
        <v>296</v>
      </c>
      <c r="B320" s="7" t="s">
        <v>615</v>
      </c>
      <c r="C320" s="7" t="s">
        <v>614</v>
      </c>
      <c r="D320" s="7" t="s">
        <v>610</v>
      </c>
      <c r="E320" s="16">
        <v>383.44099999999992</v>
      </c>
    </row>
    <row r="321" spans="1:5" x14ac:dyDescent="0.25">
      <c r="A321" s="15">
        <f t="shared" si="11"/>
        <v>297</v>
      </c>
      <c r="B321" s="7" t="s">
        <v>616</v>
      </c>
      <c r="C321" s="7" t="s">
        <v>617</v>
      </c>
      <c r="D321" s="7" t="s">
        <v>618</v>
      </c>
      <c r="E321" s="16">
        <v>263.25799999999998</v>
      </c>
    </row>
    <row r="322" spans="1:5" x14ac:dyDescent="0.25">
      <c r="A322" s="15">
        <f t="shared" si="11"/>
        <v>298</v>
      </c>
      <c r="B322" s="7" t="s">
        <v>619</v>
      </c>
      <c r="C322" s="7" t="s">
        <v>617</v>
      </c>
      <c r="D322" s="7" t="s">
        <v>620</v>
      </c>
      <c r="E322" s="16">
        <v>217.47399999999999</v>
      </c>
    </row>
    <row r="323" spans="1:5" x14ac:dyDescent="0.25">
      <c r="A323" s="15">
        <f t="shared" si="11"/>
        <v>299</v>
      </c>
      <c r="B323" s="7" t="s">
        <v>621</v>
      </c>
      <c r="C323" s="7" t="s">
        <v>617</v>
      </c>
      <c r="D323" s="7" t="s">
        <v>622</v>
      </c>
      <c r="E323" s="16">
        <v>240.36599999999999</v>
      </c>
    </row>
    <row r="324" spans="1:5" x14ac:dyDescent="0.25">
      <c r="A324" s="15">
        <f t="shared" si="11"/>
        <v>300</v>
      </c>
      <c r="B324" s="2" t="s">
        <v>623</v>
      </c>
      <c r="C324" s="2" t="s">
        <v>617</v>
      </c>
      <c r="D324" s="7" t="s">
        <v>624</v>
      </c>
      <c r="E324" s="16">
        <v>274.70400000000001</v>
      </c>
    </row>
    <row r="325" spans="1:5" x14ac:dyDescent="0.25">
      <c r="A325" s="15">
        <f t="shared" si="11"/>
        <v>301</v>
      </c>
      <c r="B325" s="2" t="s">
        <v>625</v>
      </c>
      <c r="C325" s="2" t="s">
        <v>617</v>
      </c>
      <c r="D325" s="7" t="s">
        <v>626</v>
      </c>
      <c r="E325" s="16">
        <v>286.14999999999998</v>
      </c>
    </row>
    <row r="326" spans="1:5" x14ac:dyDescent="0.25">
      <c r="A326" s="15">
        <f t="shared" si="11"/>
        <v>302</v>
      </c>
      <c r="B326" s="2" t="s">
        <v>627</v>
      </c>
      <c r="C326" s="2" t="s">
        <v>617</v>
      </c>
      <c r="D326" s="7" t="s">
        <v>628</v>
      </c>
      <c r="E326" s="16">
        <v>286.14999999999998</v>
      </c>
    </row>
    <row r="327" spans="1:5" x14ac:dyDescent="0.25">
      <c r="A327" s="15">
        <f t="shared" si="11"/>
        <v>303</v>
      </c>
      <c r="B327" s="2" t="s">
        <v>629</v>
      </c>
      <c r="C327" s="2" t="s">
        <v>617</v>
      </c>
      <c r="D327" s="7" t="s">
        <v>630</v>
      </c>
      <c r="E327" s="16">
        <v>240.36599999999999</v>
      </c>
    </row>
    <row r="328" spans="1:5" x14ac:dyDescent="0.25">
      <c r="A328" s="15">
        <f t="shared" si="11"/>
        <v>304</v>
      </c>
      <c r="B328" s="2" t="s">
        <v>631</v>
      </c>
      <c r="C328" s="2" t="s">
        <v>632</v>
      </c>
      <c r="D328" s="7" t="s">
        <v>633</v>
      </c>
      <c r="E328" s="16">
        <v>6592.8959999999988</v>
      </c>
    </row>
    <row r="329" spans="1:5" x14ac:dyDescent="0.25">
      <c r="A329" s="15">
        <f t="shared" si="11"/>
        <v>305</v>
      </c>
      <c r="B329" s="2" t="s">
        <v>634</v>
      </c>
      <c r="C329" s="2" t="s">
        <v>632</v>
      </c>
      <c r="D329" s="7" t="s">
        <v>635</v>
      </c>
      <c r="E329" s="16">
        <v>5991.9809999999989</v>
      </c>
    </row>
    <row r="330" spans="1:5" x14ac:dyDescent="0.25">
      <c r="A330" s="15">
        <f t="shared" si="11"/>
        <v>306</v>
      </c>
      <c r="B330" s="2" t="s">
        <v>636</v>
      </c>
      <c r="C330" s="2" t="s">
        <v>632</v>
      </c>
      <c r="D330" s="7" t="s">
        <v>36</v>
      </c>
      <c r="E330" s="16">
        <v>7342.6089999999995</v>
      </c>
    </row>
    <row r="331" spans="1:5" x14ac:dyDescent="0.25">
      <c r="A331" s="15">
        <f t="shared" si="11"/>
        <v>307</v>
      </c>
      <c r="B331" s="2" t="s">
        <v>637</v>
      </c>
      <c r="C331" s="2" t="s">
        <v>632</v>
      </c>
      <c r="D331" s="7" t="s">
        <v>638</v>
      </c>
      <c r="E331" s="16">
        <v>6466.99</v>
      </c>
    </row>
    <row r="332" spans="1:5" x14ac:dyDescent="0.25">
      <c r="A332" s="15">
        <f t="shared" si="11"/>
        <v>308</v>
      </c>
      <c r="B332" s="2" t="s">
        <v>639</v>
      </c>
      <c r="C332" s="2" t="s">
        <v>632</v>
      </c>
      <c r="D332" s="7" t="s">
        <v>640</v>
      </c>
      <c r="E332" s="16">
        <v>6026.3189999999995</v>
      </c>
    </row>
    <row r="333" spans="1:5" x14ac:dyDescent="0.25">
      <c r="A333" s="19">
        <f t="shared" si="11"/>
        <v>309</v>
      </c>
      <c r="B333" s="2" t="s">
        <v>641</v>
      </c>
      <c r="C333" s="2" t="s">
        <v>632</v>
      </c>
      <c r="D333" s="2" t="s">
        <v>642</v>
      </c>
      <c r="E333" s="16">
        <v>6077.8259999999991</v>
      </c>
    </row>
    <row r="334" spans="1:5" x14ac:dyDescent="0.25">
      <c r="A334" s="19">
        <f t="shared" si="11"/>
        <v>310</v>
      </c>
      <c r="B334" s="2" t="s">
        <v>643</v>
      </c>
      <c r="C334" s="2" t="s">
        <v>632</v>
      </c>
      <c r="D334" s="2" t="s">
        <v>644</v>
      </c>
      <c r="E334" s="16">
        <v>6684.4639999999999</v>
      </c>
    </row>
    <row r="335" spans="1:5" x14ac:dyDescent="0.25">
      <c r="A335" s="19">
        <f t="shared" si="11"/>
        <v>311</v>
      </c>
      <c r="B335" s="2" t="s">
        <v>645</v>
      </c>
      <c r="C335" s="2" t="s">
        <v>646</v>
      </c>
      <c r="D335" s="7" t="s">
        <v>647</v>
      </c>
      <c r="E335" s="16">
        <v>5185.0379999999996</v>
      </c>
    </row>
    <row r="336" spans="1:5" x14ac:dyDescent="0.25">
      <c r="A336" s="15">
        <f t="shared" si="11"/>
        <v>312</v>
      </c>
      <c r="B336" s="2" t="s">
        <v>648</v>
      </c>
      <c r="C336" s="2" t="s">
        <v>649</v>
      </c>
      <c r="D336" s="7" t="s">
        <v>112</v>
      </c>
      <c r="E336" s="16">
        <v>927.12599999999998</v>
      </c>
    </row>
    <row r="337" spans="1:5" x14ac:dyDescent="0.25">
      <c r="A337" s="15">
        <f t="shared" si="11"/>
        <v>313</v>
      </c>
      <c r="B337" s="7" t="s">
        <v>650</v>
      </c>
      <c r="C337" s="7" t="s">
        <v>649</v>
      </c>
      <c r="D337" s="7" t="s">
        <v>118</v>
      </c>
      <c r="E337" s="16">
        <v>812.66599999999994</v>
      </c>
    </row>
    <row r="338" spans="1:5" x14ac:dyDescent="0.25">
      <c r="A338" s="15">
        <f t="shared" si="11"/>
        <v>314</v>
      </c>
      <c r="B338" s="33" t="s">
        <v>651</v>
      </c>
      <c r="C338" s="7" t="s">
        <v>649</v>
      </c>
      <c r="D338" s="7" t="s">
        <v>652</v>
      </c>
      <c r="E338" s="16">
        <v>887.06499999999994</v>
      </c>
    </row>
    <row r="339" spans="1:5" x14ac:dyDescent="0.25">
      <c r="A339" s="15">
        <f t="shared" si="11"/>
        <v>315</v>
      </c>
      <c r="B339" s="7" t="s">
        <v>653</v>
      </c>
      <c r="C339" s="7" t="s">
        <v>654</v>
      </c>
      <c r="D339" s="7" t="s">
        <v>655</v>
      </c>
      <c r="E339" s="16">
        <v>595.19200000000001</v>
      </c>
    </row>
    <row r="340" spans="1:5" x14ac:dyDescent="0.25">
      <c r="A340" s="15">
        <f t="shared" si="11"/>
        <v>316</v>
      </c>
      <c r="B340" s="7" t="s">
        <v>656</v>
      </c>
      <c r="C340" s="7" t="s">
        <v>657</v>
      </c>
      <c r="D340" s="7"/>
      <c r="E340" s="16">
        <v>143.07499999999999</v>
      </c>
    </row>
  </sheetData>
  <mergeCells count="21">
    <mergeCell ref="A271:E271"/>
    <mergeCell ref="A297:E297"/>
    <mergeCell ref="A316:E316"/>
    <mergeCell ref="A11:E11"/>
    <mergeCell ref="D272:D275"/>
    <mergeCell ref="D276:D277"/>
    <mergeCell ref="A43:E43"/>
    <mergeCell ref="A95:E95"/>
    <mergeCell ref="A99:E99"/>
    <mergeCell ref="A203:E203"/>
    <mergeCell ref="A240:E240"/>
    <mergeCell ref="A252:E252"/>
    <mergeCell ref="A260:E260"/>
    <mergeCell ref="A1:E5"/>
    <mergeCell ref="A6:E6"/>
    <mergeCell ref="A7:E7"/>
    <mergeCell ref="A8:E8"/>
    <mergeCell ref="A9:E9"/>
    <mergeCell ref="A77:E77"/>
    <mergeCell ref="A85:E85"/>
    <mergeCell ref="A91:E91"/>
  </mergeCells>
  <hyperlinks>
    <hyperlink ref="A7" r:id="rId1"/>
  </hyperlinks>
  <pageMargins left="0.7" right="0.7" top="0.75" bottom="0.75" header="0.3" footer="0.3"/>
  <pageSetup paperSize="9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2017-03-07T22:12:10Z</dcterms:modified>
</cp:coreProperties>
</file>